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ch0103\Documents\statistiche\statistiche istat\"/>
    </mc:Choice>
  </mc:AlternateContent>
  <bookViews>
    <workbookView xWindow="0" yWindow="0" windowWidth="28800" windowHeight="12345"/>
  </bookViews>
  <sheets>
    <sheet name="Fecondità per età della madre" sheetId="1" r:id="rId1"/>
  </sheets>
  <calcPr calcId="162913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<sst xmlns="http://schemas.openxmlformats.org/spreadsheetml/2006/main" count="978" uniqueCount="52">
  <si>
    <t>&lt;?xml version="1.0" encoding="utf-16"?&gt;&lt;WebTableParameter xmlns:xsd="http://www.w3.org/2001/XMLSchema" xmlns:xsi="http://www.w3.org/2001/XMLSchema-instance" xmlns="http://stats.oecd.org/OECDStatWS/2004/03/01/"&gt;&lt;DataTable Code="DCIS_FECONDITA1" HasMetadata="true"&gt;&lt;Name LocaleIsoCode="en"&gt;Fertility  indicators&lt;/Name&gt;&lt;Name LocaleIsoCode="it"&gt;Indicatori  di fecondità &lt;/Name&gt;&lt;Dimension Code="ITTER107"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Code="TIPO_DATO15" HasMetadata="false" CommonCode="TIPO_DATO15" Display="labels"&gt;&lt;Name LocaleIsoCode="en"&gt;Data type&lt;/Name&gt;&lt;Name LocaleIsoCode="it"&gt;Tipo dato&lt;/Name&gt;&lt;Member Code="ASFR" HasMetadata="false" HasChild="0"&gt;&lt;Name LocaleIsoCode="en"&gt;age-specific fertility rate&lt;/Name&gt;&lt;Name LocaleIsoCode="it"&gt;tasso di fecondità specifica per età della madre&lt;/Name&gt;&lt;/Member&gt;&lt;/Dimension&gt;&lt;Dimension Code="CITTADINANZA" HasMetadata="false" CommonCode="CITTADINANZA" Display="labels"&gt;&lt;Name LocaleIsoCode="en"&gt;Citizenship&lt;/Name&gt;&lt;Name LocaleIsoCode="it"&gt;Cittadinanza&lt;/Name&gt;&lt;Member Code="TOTAL" HasMetadata="false" HasChild="0"&gt;&lt;Name LocaleIsoCode="en"&gt;total&lt;/Name&gt;&lt;Name LocaleIsoCode="it"&gt;totale&lt;/Name&gt;&lt;/Member&gt;&lt;/Dimension&gt;&lt;Dimension Code="ETA1" HasMetadata="false" CommonCode="ETA1" Display="labels"&gt;&lt;Name LocaleIsoCode="en"&gt;Mother's age&lt;/Name&gt;&lt;Name LocaleIsoCode="it"&gt;Età della madre&lt;/Name&gt;&lt;Member Code="Y_UN17" HasMetadata="false" HasChild="0"&gt;&lt;Name LocaleIsoCode="en"&gt;until 17 years&lt;/Name&gt;&lt;Name LocaleIsoCode="it"&gt;fino a 17 anni&lt;/Name&gt;&lt;/Member&gt;&lt;Member Code="Y18" HasMetadata="false" HasChild="0"&gt;&lt;Name LocaleIsoCode="en"&gt;18 years&lt;/Name&gt;&lt;Name LocaleIsoCode="it"&gt;18 anni&lt;/Name&gt;&lt;/Member&gt;&lt;Member Code="Y19" HasMetadata="false" HasChild="0"&gt;&lt;Name LocaleIsoCode="en"&gt;19 years&lt;/Name&gt;&lt;Name LocaleIsoCode="it"&gt;19 anni&lt;/Name&gt;&lt;/Member&gt;&lt;Member Code="Y20" HasMetadata="false" HasChild="0"&gt;&lt;Name LocaleIsoCode="en"&gt;20 years&lt;/Name&gt;&lt;Name LocaleIsoCode="it"&gt;20 anni&lt;/Name&gt;&lt;/Member&gt;&lt;Member Code="Y21" HasMetadata="false" HasChild="0"&gt;&lt;Name LocaleIsoCode="en"&gt;21 years&lt;/Name&gt;&lt;Name LocaleIsoCode="it"&gt;21 anni&lt;/Name&gt;&lt;/Member&gt;&lt;Member Code="Y22" HasMetadata="false" HasChild="0"&gt;&lt;Name LocaleIsoCode="en"&gt;22 years&lt;/Name&gt;&lt;Name LocaleIsoCode="it"&gt;22 anni&lt;/Name&gt;&lt;/Member&gt;&lt;Member Code="Y23" HasMetadata="false" HasChild="0"&gt;&lt;Name LocaleIsoCode="en"&gt;23 years&lt;/Name&gt;&lt;Name LocaleIsoCode="it"&gt;23 anni&lt;/Name&gt;&lt;/Member&gt;&lt;Member Code="Y24" HasMetadata="false" HasChild="0"&gt;&lt;Name LocaleIsoCode="en"&gt;24 years&lt;/Name&gt;&lt;Name LocaleIsoCode="it"&gt;24 anni&lt;/Name&gt;&lt;/Member&gt;&lt;Member Code="Y25" HasMetadata="false" HasChild="0"&gt;&lt;Name LocaleIsoCode="en"&gt;25 years&lt;/Name&gt;&lt;Name LocaleIsoCode="it"&gt;25 anni&lt;/Name&gt;&lt;/Member&gt;&lt;Member Code="Y26" HasMetadata="false" HasChild="0"&gt;&lt;Name LocaleIsoCode="en"&gt;26 years&lt;/Name&gt;&lt;Name LocaleIsoCode="it"&gt;26 anni&lt;/Name&gt;&lt;/Member&gt;&lt;Member Code="Y27" HasMetadata="false" HasChild="0"&gt;&lt;Name LocaleIsoCode="en"&gt;27 years&lt;/Name&gt;&lt;Name LocaleIsoCode="it"&gt;27 anni&lt;/Name&gt;&lt;/Member&gt;&lt;Member Code="Y28" HasMetadata="false" HasChild="0"&gt;&lt;Name LocaleIsoCode="en"&gt;28 years&lt;/Name&gt;&lt;Name LocaleIsoCode="it"&gt;28 anni&lt;/Name&gt;&lt;/Member&gt;&lt;Member Code="Y29" HasMetadata="false" HasChild="0"&gt;&lt;Name LocaleIsoCode="en"&gt;29 years&lt;/Name&gt;&lt;Name LocaleIsoCode="it"&gt;29 anni&lt;/Name&gt;&lt;/Member&gt;&lt;Member Code="Y30" HasMetadata="false" HasChild="0"&gt;&lt;Name LocaleIsoCode="en"&gt;30 years&lt;/Name&gt;&lt;Name LocaleIsoCode="it"&gt;30 anni&lt;/Name&gt;&lt;/Member&gt;&lt;Member Code="Y31" HasMetadata="false" HasChild="0"&gt;&lt;Name LocaleIsoCode="en"&gt;31 years&lt;/Name&gt;&lt;Name LocaleIsoCode="it"&gt;31 anni&lt;/Name&gt;&lt;/Member&gt;&lt;Member Code="Y32" HasMetadata="false" HasChild="0"&gt;&lt;Name LocaleIsoCode="en"&gt;32 years&lt;/Name&gt;&lt;Name LocaleIsoCode="it"&gt;32 anni&lt;/Name&gt;&lt;/Member&gt;&lt;Member Code="Y33" HasMetadata="false" HasChild="0"&gt;&lt;Name LocaleIsoCode="en"&gt;33 years&lt;/Name&gt;&lt;Name LocaleIsoCode="it"&gt;33 anni&lt;/Name&gt;&lt;/Member&gt;&lt;Member Code="Y34" HasMetadata="false" HasChild="0"&gt;&lt;Name LocaleIsoCode="en"&gt;34 years&lt;/Name&gt;&lt;Name LocaleIsoCode="it"&gt;34 anni&lt;/Name&gt;&lt;/Member&gt;&lt;Member Code="Y35" HasMetadata="false" HasChild="0"&gt;&lt;Name LocaleIsoCode="en"&gt;35 years&lt;/Name&gt;&lt;Name LocaleIsoCode="it"&gt;35 anni&lt;/Name&gt;&lt;/Member&gt;&lt;Member Code="Y36" HasMetadata="false" HasChild="0"&gt;&lt;Name LocaleIsoCode="en"&gt;36 years&lt;/Name&gt;&lt;Name LocaleIsoCode="it"&gt;36 anni&lt;/Name&gt;&lt;/Member&gt;&lt;Member Code="Y37" HasMetadata="false" HasChild="0"&gt;&lt;Name LocaleIsoCode="en"&gt;37 years&lt;/Name&gt;&lt;Name LocaleIsoCode="it"&gt;37 anni&lt;/Name&gt;&lt;/Member&gt;&lt;Member Code="Y38" HasMetadata="false" HasChild="0"&gt;&lt;Name LocaleIsoCode="en"&gt;38 years&lt;/Name&gt;&lt;Name LocaleIsoCode="it"&gt;38 anni&lt;/Name&gt;&lt;/Member&gt;&lt;Member Code="Y39" HasMetadata="false" HasChild="0"&gt;&lt;Name LocaleIsoCode="en"&gt;39 years&lt;/Name&gt;&lt;Name LocaleIsoCode="it"&gt;39 anni&lt;/Name&gt;&lt;/Member&gt;&lt;Member Code="Y40" HasMetadata="false" HasChild="0"&gt;&lt;Name LocaleIsoCode="en"&gt;40 years&lt;/Name&gt;&lt;Name LocaleIsoCode="it"&gt;40 anni&lt;/Name&gt;&lt;/Member&gt;&lt;Member Code="Y41" HasMetadata="false" HasChild="0"&gt;&lt;Name LocaleIsoCode="en"&gt;41 years&lt;/Name&gt;&lt;Name LocaleIsoCode="it"&gt;41 anni&lt;/Name&gt;&lt;/Member&gt;&lt;Member Code="Y42" HasMetadata="false" HasChild="0"&gt;&lt;Name LocaleIsoCode="en"&gt;42 years&lt;/Name&gt;&lt;Name LocaleIsoCode="it"&gt;42 anni&lt;/Name&gt;&lt;/Member&gt;&lt;Member Code="Y43" HasMetadata="false" HasChild="0"&gt;&lt;Name LocaleIsoCode="en"&gt;43 years&lt;/Name&gt;&lt;Name LocaleIsoCode="it"&gt;43 anni&lt;/Name&gt;&lt;/Member&gt;&lt;Member Code="Y44" HasMetadata="false" HasChild="0"&gt;&lt;Name LocaleIsoCode="en"&gt;44 years&lt;/Name&gt;&lt;Name LocaleIsoCode="it"&gt;44 anni&lt;/Name&gt;&lt;/Member&gt;&lt;Member Code="Y45" HasMetadata="false" HasChild="0"&gt;&lt;Name LocaleIsoCode="en"&gt;45 years&lt;/Name&gt;&lt;Name LocaleIsoCode="it"&gt;45 anni&lt;/Name&gt;&lt;/Member&gt;&lt;Member Code="Y46" HasMetadata="false" HasChild="0"&gt;&lt;Name LocaleIsoCode="en"&gt;46 years&lt;/Name&gt;&lt;Name LocaleIsoCode="it"&gt;46 anni&lt;/Name&gt;&lt;/Member&gt;&lt;Member Code="Y47" HasMetadata="false" HasChild="0"&gt;&lt;Name LocaleIsoCode="en"&gt;47 years&lt;/Name&gt;&lt;Name LocaleIsoCode="it"&gt;47 anni&lt;/Name&gt;&lt;/Member&gt;&lt;Member Code="Y48" HasMetadata="false" HasChild="0"&gt;&lt;Name LocaleIsoCode="en"&gt;48 years&lt;/Name&gt;&lt;Name LocaleIsoCode="it"&gt;48 anni&lt;/Name&gt;&lt;/Member&gt;&lt;Member Code="Y49" HasMetadata="false" HasChild="0"&gt;&lt;Name LocaleIsoCode="en"&gt;49 years&lt;/Name&gt;&lt;Name LocaleIsoCode="it"&gt;49 anni&lt;/Name&gt;&lt;/Member&gt;&lt;Member Code="Y_GE50" HasMetadata="false" HasChild="0"&gt;&lt;Name LocaleIsoCode="en"&gt;50 years and over&lt;/Name&gt;&lt;Name LocaleIsoCode="it"&gt;50 anni e più&lt;/Name&gt;&lt;/Member&gt;&lt;Member Code="TOTAL" HasMetadata="false" HasChild="0"&gt;&lt;Name LocaleIsoCode="en"&gt;total&lt;/Name&gt;&lt;Name LocaleIsoCode="it"&gt;totale&lt;/Name&gt;&lt;/Member&gt;&lt;/Dimension&gt;&lt;Dimension Code="TIME" HasMetadata="false" CommonCode="TIME" Display="labels"&gt;&lt;Name LocaleIsoCode="en"&gt;Select time&lt;/Name&gt;&lt;Name LocaleIsoCode="it"&gt;Seleziona periodo&lt;/Name&gt;&lt;Member Code="2016" HasMetadata="false"&gt;&lt;Name LocaleIsoCode="en"&gt;2016&lt;/Name&gt;&lt;Name LocaleIsoCode="it"&gt;2016&lt;/Name&gt;&lt;/Member&gt;&lt;Member Code="2017" HasMetadata="false"&gt;&lt;Name LocaleIsoCode="en"&gt;2017&lt;/Name&gt;&lt;Name LocaleIsoCode="it"&gt;2017&lt;/Name&gt;&lt;/Member&gt;&lt;Member Code="2018" HasMetadata="false"&gt;&lt;Name LocaleIsoCode="en"&gt;2018&lt;/Name&gt;&lt;Name LocaleIsoCode="it"&gt;2018&lt;/Name&gt;&lt;/Member&gt;&lt;Member Code="2019" HasMetadata="false"&gt;&lt;Name LocaleIsoCode="en"&gt;2019&lt;/Name&gt;&lt;Name LocaleIsoCode="it"&gt;2019&lt;/Name&gt;&lt;/Member&gt;&lt;Member Code="2020" HasMetadata="false"&gt;&lt;Name LocaleIsoCode="en"&gt;2020&lt;/Name&gt;&lt;Name LocaleIsoCode="it"&gt;2020&lt;/Name&gt;&lt;/Member&gt;&lt;/Dimension&gt;&lt;WBOSInformations&gt;&lt;TimeDimension WebTreeWasUsed="false"&gt;&lt;NumberOfPeriods Annual="5" Semesters="0" Quarters="0" Months="0" Weeks="0" Days="0" /&gt;&lt;/TimeDimension&gt;&lt;/WBOSInformations&gt;&lt;Tabulation Axis="horizontal"&gt;&lt;Dimension Code="TIME" CommonCode="TIME" /&gt;&lt;/Tabulation&gt;&lt;Tabulation Axis="vertical"&gt;&lt;Dimension Code="ETA1" CommonCode="ETA1" /&gt;&lt;/Tabulation&gt;&lt;Tabulation Axis="page"&gt;&lt;Dimension Code="TIPO_DATO15" CommonCode="TIPO_DATO15" /&gt;&lt;Dimension Code="ITTER107" CommonCode="ITTER107" /&gt;&lt;Dimension Code="CITTADINANZA" CommonCode="CITTADINANZA" /&gt;&lt;/Tabulation&gt;&lt;Formatting&gt;&lt;Labels LocaleIsoCode="it" /&gt;&lt;Power&gt;0&lt;/Power&gt;&lt;Decimals&gt;-1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Name LocaleIsoCode="it"&gt;Fecondità per età della madre&lt;/Name&gt;&lt;AbsoluteUri&gt;http://dati.istat.it//View.aspx?QueryId=19630&amp;amp;QueryType=Public&amp;amp;Lang=it&lt;/AbsoluteUri&gt;&lt;/Query&gt;&lt;/WebTableParameter&gt;</t>
  </si>
  <si>
    <t>Dataset:Indicatori  di fecondità</t>
  </si>
  <si>
    <t>Tipo dato</t>
  </si>
  <si>
    <t>tasso di fecondità specifica per età della madre</t>
  </si>
  <si>
    <t>Territorio</t>
  </si>
  <si>
    <t>Italia</t>
  </si>
  <si>
    <t>Seleziona periodo</t>
  </si>
  <si>
    <t>2016</t>
  </si>
  <si>
    <t>2017</t>
  </si>
  <si>
    <t>2018</t>
  </si>
  <si>
    <t>2019</t>
  </si>
  <si>
    <t>2020</t>
  </si>
  <si>
    <t>Età della madre</t>
  </si>
  <si>
    <t/>
  </si>
  <si>
    <t>fino a 17 anni</t>
  </si>
  <si>
    <t>18 anni</t>
  </si>
  <si>
    <t>19 anni</t>
  </si>
  <si>
    <t>20 anni</t>
  </si>
  <si>
    <t>21 anni</t>
  </si>
  <si>
    <t>22 anni</t>
  </si>
  <si>
    <t>23 anni</t>
  </si>
  <si>
    <t>24 anni</t>
  </si>
  <si>
    <t>25 anni</t>
  </si>
  <si>
    <t>26 anni</t>
  </si>
  <si>
    <t>27 anni</t>
  </si>
  <si>
    <t>28 anni</t>
  </si>
  <si>
    <t>29 anni</t>
  </si>
  <si>
    <t>30 anni</t>
  </si>
  <si>
    <t>31 anni</t>
  </si>
  <si>
    <t>32 anni</t>
  </si>
  <si>
    <t>33 anni</t>
  </si>
  <si>
    <t>34 anni</t>
  </si>
  <si>
    <t>35 anni</t>
  </si>
  <si>
    <t>36 anni</t>
  </si>
  <si>
    <t>37 anni</t>
  </si>
  <si>
    <t>38 anni</t>
  </si>
  <si>
    <t>39 anni</t>
  </si>
  <si>
    <t>40 anni</t>
  </si>
  <si>
    <t>41 anni</t>
  </si>
  <si>
    <t>42 anni</t>
  </si>
  <si>
    <t>43 anni</t>
  </si>
  <si>
    <t>44 anni</t>
  </si>
  <si>
    <t>45 anni</t>
  </si>
  <si>
    <t>46 anni</t>
  </si>
  <si>
    <t>47 anni</t>
  </si>
  <si>
    <t>48 anni</t>
  </si>
  <si>
    <t>49 anni</t>
  </si>
  <si>
    <t>50 anni e più</t>
  </si>
  <si>
    <t>Abruzzo</t>
  </si>
  <si>
    <t>Pescara</t>
  </si>
  <si>
    <t>Chieti</t>
  </si>
  <si>
    <t>Dati estratti il 28 Mar 2022 07:28 UTC (GMT) da I.Stat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</si>
</sst>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0">
    <xf numFmtId="0" fontId="0" fillId="0" borderId="0" xfId="0"/>
    <xf numFmtId="0" fontId="23" fillId="0" borderId="10" xfId="0" applyFont="1" applyBorder="1"/>
    <xf numFmtId="0" fontId="25" fillId="0" borderId="10" xfId="0" applyFont="1" applyBorder="1" applyAlignment="1">
      <alignment horizontal="left" wrapText="1"/>
    </xf>
    <xf numFmtId="0" fontId="22" fillId="33" borderId="11" xfId="0" applyFont="1" applyFill="1" applyBorder="1" applyAlignment="1">
      <alignment horizontal="right" vertical="top" wrapText="1"/>
    </xf>
    <xf numFmtId="0" fontId="22" fillId="33" borderId="12" xfId="0" applyFont="1" applyFill="1" applyBorder="1" applyAlignment="1">
      <alignment horizontal="right"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  <xf numFmtId="0" fontId="21" fillId="33" borderId="13" xfId="0" applyFont="1" applyFill="1" applyBorder="1" applyAlignment="1">
      <alignment vertical="top" wrapText="1"/>
    </xf>
    <xf numFmtId="0" fontId="22" fillId="34" borderId="11" xfId="0" applyFont="1" applyFill="1" applyBorder="1" applyAlignment="1">
      <alignment horizontal="right" vertical="center" wrapText="1"/>
    </xf>
    <xf numFmtId="0" fontId="22" fillId="34" borderId="12" xfId="0" applyFont="1" applyFill="1" applyBorder="1" applyAlignment="1">
      <alignment horizontal="right" vertical="center" wrapText="1"/>
    </xf>
    <xf numFmtId="0" fontId="21" fillId="34" borderId="11" xfId="0" applyFont="1" applyFill="1" applyBorder="1" applyAlignment="1">
      <alignment horizontal="center" vertical="top" wrapText="1"/>
    </xf>
    <xf numFmtId="0" fontId="21" fillId="34" borderId="12" xfId="0" applyFont="1" applyFill="1" applyBorder="1" applyAlignment="1">
      <alignment horizontal="center" vertical="top" wrapText="1"/>
    </xf>
    <xf numFmtId="0" fontId="20" fillId="35" borderId="10" xfId="0" applyFont="1" applyFill="1" applyBorder="1" applyAlignment="1">
      <alignment wrapText="1"/>
    </xf>
    <xf numFmtId="0" fontId="26" fillId="36" borderId="10" xfId="0" applyFont="1" applyFill="1" applyBorder="1" applyAlignment="1">
      <alignment horizontal="center"/>
    </xf>
    <xf numFmtId="0" fontId="26" fillId="36" borderId="11" xfId="0" applyFont="1" applyFill="1" applyBorder="1" applyAlignment="1">
      <alignment horizontal="center"/>
    </xf>
    <xf numFmtId="0" fontId="26" fillId="36" borderId="12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24" fillId="0" borderId="14" xfId="0" applyFont="1" applyBorder="1" applyAlignment="1">
      <alignment horizontal="left" wrapText="1"/>
    </xf>
    <xf numFmtId="0" fontId="23" fillId="0" borderId="15" xfId="0" applyNumberFormat="1" applyFont="1" applyBorder="1" applyAlignment="1">
      <alignment horizontal="right"/>
    </xf>
    <xf numFmtId="0" fontId="19" fillId="0" borderId="0" xfId="0" applyFont="1" applyAlignment="1">
      <alignment horizontal="left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index.aspx?DatasetCode=DCIS_FECONDITA1" TargetMode="External"/><Relationship Id="rId1" Type="http://schemas.openxmlformats.org/officeDocument/2006/relationships/hyperlink" Target="http://dati.istat.it/OECDStat_Metadata/ShowMetadata.ashx?Dataset=DCIS_FECONDITA1&amp;ShowOnWeb=true&amp;Lang=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6"/>
  <sheetViews>
    <sheetView showGridLines="0" tabSelected="1" topLeftCell="A2" workbookViewId="0">
      <selection activeCell="A112" sqref="A112:L146"/>
    </sheetView>
  </sheetViews>
  <sheetFormatPr defaultRowHeight="12.75" x14ac:dyDescent="0.2"/>
  <cols>
    <col min="1" max="1" width="27.42578125" customWidth="1"/>
    <col min="2" max="2" width="2.42578125" customWidth="1"/>
  </cols>
  <sheetData>
    <row r="1" spans="1:12" hidden="1" x14ac:dyDescent="0.2">
      <c r="A1" s="1" t="e">
        <f ca="1">DotStatQuery(B1)</f>
        <v>#NAME?</v>
      </c>
      <c r="B1" s="1" t="s">
        <v>0</v>
      </c>
    </row>
    <row r="2" spans="1:12" ht="30" customHeight="1" x14ac:dyDescent="0.2">
      <c r="A2" s="2" t="s">
        <v>1</v>
      </c>
    </row>
    <row r="3" spans="1:12" x14ac:dyDescent="0.2">
      <c r="A3" s="3" t="s">
        <v>2</v>
      </c>
      <c r="B3" s="4"/>
      <c r="C3" s="5" t="s">
        <v>3</v>
      </c>
      <c r="D3" s="7"/>
      <c r="E3" s="7"/>
      <c r="F3" s="7"/>
      <c r="G3" s="7"/>
      <c r="H3" s="7"/>
      <c r="I3" s="7"/>
      <c r="J3" s="7"/>
      <c r="K3" s="7"/>
      <c r="L3" s="6"/>
    </row>
    <row r="4" spans="1:12" x14ac:dyDescent="0.2">
      <c r="A4" s="3" t="s">
        <v>4</v>
      </c>
      <c r="B4" s="4"/>
      <c r="C4" s="5" t="s">
        <v>5</v>
      </c>
      <c r="D4" s="7"/>
      <c r="E4" s="7"/>
      <c r="F4" s="7"/>
      <c r="G4" s="7"/>
      <c r="H4" s="7"/>
      <c r="I4" s="7"/>
      <c r="J4" s="7"/>
      <c r="K4" s="7"/>
      <c r="L4" s="6"/>
    </row>
    <row r="5" spans="1:12" x14ac:dyDescent="0.2">
      <c r="A5" s="8" t="s">
        <v>6</v>
      </c>
      <c r="B5" s="9"/>
      <c r="C5" s="10" t="s">
        <v>7</v>
      </c>
      <c r="D5" s="11"/>
      <c r="E5" s="10" t="s">
        <v>8</v>
      </c>
      <c r="F5" s="11"/>
      <c r="G5" s="10" t="s">
        <v>9</v>
      </c>
      <c r="H5" s="11"/>
      <c r="I5" s="10" t="s">
        <v>10</v>
      </c>
      <c r="J5" s="11"/>
      <c r="K5" s="10" t="s">
        <v>11</v>
      </c>
      <c r="L5" s="11"/>
    </row>
    <row r="6" spans="1:12" ht="13.5" x14ac:dyDescent="0.25">
      <c r="A6" s="12" t="s">
        <v>12</v>
      </c>
      <c r="B6" s="13" t="s">
        <v>13</v>
      </c>
      <c r="C6" s="14" t="s">
        <v>13</v>
      </c>
      <c r="D6" s="15"/>
      <c r="E6" s="14" t="s">
        <v>13</v>
      </c>
      <c r="F6" s="15"/>
      <c r="G6" s="14" t="s">
        <v>13</v>
      </c>
      <c r="H6" s="15"/>
      <c r="I6" s="14" t="s">
        <v>13</v>
      </c>
      <c r="J6" s="15"/>
      <c r="K6" s="14" t="s">
        <v>13</v>
      </c>
      <c r="L6" s="15"/>
    </row>
    <row r="7" spans="1:12" ht="15.75" x14ac:dyDescent="0.25">
      <c r="A7" s="16" t="s">
        <v>14</v>
      </c>
      <c r="B7" s="13" t="s">
        <v>13</v>
      </c>
      <c r="C7" s="17" t="s">
        <v>13</v>
      </c>
      <c r="D7" s="18">
        <v>5.68</v>
      </c>
      <c r="E7" s="17" t="s">
        <v>13</v>
      </c>
      <c r="F7" s="18">
        <v>5.2</v>
      </c>
      <c r="G7" s="17" t="s">
        <v>13</v>
      </c>
      <c r="H7" s="18">
        <v>4.54</v>
      </c>
      <c r="I7" s="17" t="s">
        <v>13</v>
      </c>
      <c r="J7" s="18">
        <v>4.05</v>
      </c>
      <c r="K7" s="17" t="s">
        <v>13</v>
      </c>
      <c r="L7" s="18">
        <v>3.35</v>
      </c>
    </row>
    <row r="8" spans="1:12" ht="15.75" x14ac:dyDescent="0.25">
      <c r="A8" s="16" t="s">
        <v>15</v>
      </c>
      <c r="B8" s="13" t="s">
        <v>13</v>
      </c>
      <c r="C8" s="17" t="s">
        <v>13</v>
      </c>
      <c r="D8" s="18">
        <v>6.9</v>
      </c>
      <c r="E8" s="17" t="s">
        <v>13</v>
      </c>
      <c r="F8" s="18">
        <v>6.05</v>
      </c>
      <c r="G8" s="17" t="s">
        <v>13</v>
      </c>
      <c r="H8" s="18">
        <v>5.56</v>
      </c>
      <c r="I8" s="17" t="s">
        <v>13</v>
      </c>
      <c r="J8" s="18">
        <v>5.2</v>
      </c>
      <c r="K8" s="17" t="s">
        <v>13</v>
      </c>
      <c r="L8" s="18">
        <v>4.3600000000000003</v>
      </c>
    </row>
    <row r="9" spans="1:12" ht="15.75" x14ac:dyDescent="0.25">
      <c r="A9" s="16" t="s">
        <v>16</v>
      </c>
      <c r="B9" s="13" t="s">
        <v>13</v>
      </c>
      <c r="C9" s="17" t="s">
        <v>13</v>
      </c>
      <c r="D9" s="18">
        <v>12.14</v>
      </c>
      <c r="E9" s="17" t="s">
        <v>13</v>
      </c>
      <c r="F9" s="18">
        <v>10.95</v>
      </c>
      <c r="G9" s="17" t="s">
        <v>13</v>
      </c>
      <c r="H9" s="18">
        <v>10.91</v>
      </c>
      <c r="I9" s="17" t="s">
        <v>13</v>
      </c>
      <c r="J9" s="18">
        <v>9.34</v>
      </c>
      <c r="K9" s="17" t="s">
        <v>13</v>
      </c>
      <c r="L9" s="18">
        <v>8.59</v>
      </c>
    </row>
    <row r="10" spans="1:12" ht="15.75" x14ac:dyDescent="0.25">
      <c r="A10" s="16" t="s">
        <v>17</v>
      </c>
      <c r="B10" s="13" t="s">
        <v>13</v>
      </c>
      <c r="C10" s="17" t="s">
        <v>13</v>
      </c>
      <c r="D10" s="18">
        <v>16.78</v>
      </c>
      <c r="E10" s="17" t="s">
        <v>13</v>
      </c>
      <c r="F10" s="18">
        <v>15.75</v>
      </c>
      <c r="G10" s="17" t="s">
        <v>13</v>
      </c>
      <c r="H10" s="18">
        <v>15.13</v>
      </c>
      <c r="I10" s="17" t="s">
        <v>13</v>
      </c>
      <c r="J10" s="18">
        <v>13.96</v>
      </c>
      <c r="K10" s="17" t="s">
        <v>13</v>
      </c>
      <c r="L10" s="18">
        <v>12.73</v>
      </c>
    </row>
    <row r="11" spans="1:12" ht="15.75" x14ac:dyDescent="0.25">
      <c r="A11" s="16" t="s">
        <v>18</v>
      </c>
      <c r="B11" s="13" t="s">
        <v>13</v>
      </c>
      <c r="C11" s="17" t="s">
        <v>13</v>
      </c>
      <c r="D11" s="18">
        <v>21.82</v>
      </c>
      <c r="E11" s="17" t="s">
        <v>13</v>
      </c>
      <c r="F11" s="18">
        <v>20.7</v>
      </c>
      <c r="G11" s="17" t="s">
        <v>13</v>
      </c>
      <c r="H11" s="18">
        <v>19.22</v>
      </c>
      <c r="I11" s="17" t="s">
        <v>13</v>
      </c>
      <c r="J11" s="18">
        <v>18.22</v>
      </c>
      <c r="K11" s="17" t="s">
        <v>13</v>
      </c>
      <c r="L11" s="18">
        <v>16.989999999999998</v>
      </c>
    </row>
    <row r="12" spans="1:12" ht="15.75" x14ac:dyDescent="0.25">
      <c r="A12" s="16" t="s">
        <v>19</v>
      </c>
      <c r="B12" s="13" t="s">
        <v>13</v>
      </c>
      <c r="C12" s="17" t="s">
        <v>13</v>
      </c>
      <c r="D12" s="18">
        <v>26.99</v>
      </c>
      <c r="E12" s="17" t="s">
        <v>13</v>
      </c>
      <c r="F12" s="18">
        <v>26.09</v>
      </c>
      <c r="G12" s="17" t="s">
        <v>13</v>
      </c>
      <c r="H12" s="18">
        <v>25.12</v>
      </c>
      <c r="I12" s="17" t="s">
        <v>13</v>
      </c>
      <c r="J12" s="18">
        <v>23.43</v>
      </c>
      <c r="K12" s="17" t="s">
        <v>13</v>
      </c>
      <c r="L12" s="18">
        <v>22.08</v>
      </c>
    </row>
    <row r="13" spans="1:12" ht="15.75" x14ac:dyDescent="0.25">
      <c r="A13" s="16" t="s">
        <v>20</v>
      </c>
      <c r="B13" s="13" t="s">
        <v>13</v>
      </c>
      <c r="C13" s="17" t="s">
        <v>13</v>
      </c>
      <c r="D13" s="18">
        <v>33.369999999999997</v>
      </c>
      <c r="E13" s="17" t="s">
        <v>13</v>
      </c>
      <c r="F13" s="18">
        <v>31.63</v>
      </c>
      <c r="G13" s="17" t="s">
        <v>13</v>
      </c>
      <c r="H13" s="18">
        <v>29.76</v>
      </c>
      <c r="I13" s="17" t="s">
        <v>13</v>
      </c>
      <c r="J13" s="18">
        <v>28.44</v>
      </c>
      <c r="K13" s="17" t="s">
        <v>13</v>
      </c>
      <c r="L13" s="18">
        <v>26.73</v>
      </c>
    </row>
    <row r="14" spans="1:12" ht="15.75" x14ac:dyDescent="0.25">
      <c r="A14" s="16" t="s">
        <v>21</v>
      </c>
      <c r="B14" s="13" t="s">
        <v>13</v>
      </c>
      <c r="C14" s="17" t="s">
        <v>13</v>
      </c>
      <c r="D14" s="18">
        <v>39.840000000000003</v>
      </c>
      <c r="E14" s="17" t="s">
        <v>13</v>
      </c>
      <c r="F14" s="18">
        <v>38.44</v>
      </c>
      <c r="G14" s="17" t="s">
        <v>13</v>
      </c>
      <c r="H14" s="18">
        <v>36.880000000000003</v>
      </c>
      <c r="I14" s="17" t="s">
        <v>13</v>
      </c>
      <c r="J14" s="18">
        <v>34.44</v>
      </c>
      <c r="K14" s="17" t="s">
        <v>13</v>
      </c>
      <c r="L14" s="18">
        <v>33.39</v>
      </c>
    </row>
    <row r="15" spans="1:12" ht="15.75" x14ac:dyDescent="0.25">
      <c r="A15" s="16" t="s">
        <v>22</v>
      </c>
      <c r="B15" s="13" t="s">
        <v>13</v>
      </c>
      <c r="C15" s="17" t="s">
        <v>13</v>
      </c>
      <c r="D15" s="18">
        <v>47.87</v>
      </c>
      <c r="E15" s="17" t="s">
        <v>13</v>
      </c>
      <c r="F15" s="18">
        <v>46.93</v>
      </c>
      <c r="G15" s="17" t="s">
        <v>13</v>
      </c>
      <c r="H15" s="18">
        <v>44.35</v>
      </c>
      <c r="I15" s="17" t="s">
        <v>13</v>
      </c>
      <c r="J15" s="18">
        <v>42.46</v>
      </c>
      <c r="K15" s="17" t="s">
        <v>13</v>
      </c>
      <c r="L15" s="18">
        <v>41.03</v>
      </c>
    </row>
    <row r="16" spans="1:12" ht="15.75" x14ac:dyDescent="0.25">
      <c r="A16" s="16" t="s">
        <v>23</v>
      </c>
      <c r="B16" s="13" t="s">
        <v>13</v>
      </c>
      <c r="C16" s="17" t="s">
        <v>13</v>
      </c>
      <c r="D16" s="18">
        <v>57.71</v>
      </c>
      <c r="E16" s="17" t="s">
        <v>13</v>
      </c>
      <c r="F16" s="18">
        <v>55.55</v>
      </c>
      <c r="G16" s="17" t="s">
        <v>13</v>
      </c>
      <c r="H16" s="18">
        <v>53.79</v>
      </c>
      <c r="I16" s="17" t="s">
        <v>13</v>
      </c>
      <c r="J16" s="18">
        <v>50.99</v>
      </c>
      <c r="K16" s="17" t="s">
        <v>13</v>
      </c>
      <c r="L16" s="18">
        <v>49.27</v>
      </c>
    </row>
    <row r="17" spans="1:12" ht="15.75" x14ac:dyDescent="0.25">
      <c r="A17" s="16" t="s">
        <v>24</v>
      </c>
      <c r="B17" s="13" t="s">
        <v>13</v>
      </c>
      <c r="C17" s="17" t="s">
        <v>13</v>
      </c>
      <c r="D17" s="18">
        <v>66.02</v>
      </c>
      <c r="E17" s="17" t="s">
        <v>13</v>
      </c>
      <c r="F17" s="18">
        <v>65.59</v>
      </c>
      <c r="G17" s="17" t="s">
        <v>13</v>
      </c>
      <c r="H17" s="18">
        <v>62.56</v>
      </c>
      <c r="I17" s="17" t="s">
        <v>13</v>
      </c>
      <c r="J17" s="18">
        <v>60.46</v>
      </c>
      <c r="K17" s="17" t="s">
        <v>13</v>
      </c>
      <c r="L17" s="18">
        <v>58.35</v>
      </c>
    </row>
    <row r="18" spans="1:12" ht="15.75" x14ac:dyDescent="0.25">
      <c r="A18" s="16" t="s">
        <v>25</v>
      </c>
      <c r="B18" s="13" t="s">
        <v>13</v>
      </c>
      <c r="C18" s="17" t="s">
        <v>13</v>
      </c>
      <c r="D18" s="18">
        <v>76.709999999999994</v>
      </c>
      <c r="E18" s="17" t="s">
        <v>13</v>
      </c>
      <c r="F18" s="18">
        <v>74.06</v>
      </c>
      <c r="G18" s="17" t="s">
        <v>13</v>
      </c>
      <c r="H18" s="18">
        <v>72.17</v>
      </c>
      <c r="I18" s="17" t="s">
        <v>13</v>
      </c>
      <c r="J18" s="18">
        <v>68.87</v>
      </c>
      <c r="K18" s="17" t="s">
        <v>13</v>
      </c>
      <c r="L18" s="18">
        <v>67.41</v>
      </c>
    </row>
    <row r="19" spans="1:12" ht="15.75" x14ac:dyDescent="0.25">
      <c r="A19" s="16" t="s">
        <v>26</v>
      </c>
      <c r="B19" s="13" t="s">
        <v>13</v>
      </c>
      <c r="C19" s="17" t="s">
        <v>13</v>
      </c>
      <c r="D19" s="18">
        <v>85.14</v>
      </c>
      <c r="E19" s="17" t="s">
        <v>13</v>
      </c>
      <c r="F19" s="18">
        <v>83.55</v>
      </c>
      <c r="G19" s="17" t="s">
        <v>13</v>
      </c>
      <c r="H19" s="18">
        <v>79.010000000000005</v>
      </c>
      <c r="I19" s="17" t="s">
        <v>13</v>
      </c>
      <c r="J19" s="18">
        <v>78.27</v>
      </c>
      <c r="K19" s="17" t="s">
        <v>13</v>
      </c>
      <c r="L19" s="18">
        <v>75.760000000000005</v>
      </c>
    </row>
    <row r="20" spans="1:12" ht="15.75" x14ac:dyDescent="0.25">
      <c r="A20" s="16" t="s">
        <v>27</v>
      </c>
      <c r="B20" s="13" t="s">
        <v>13</v>
      </c>
      <c r="C20" s="17" t="s">
        <v>13</v>
      </c>
      <c r="D20" s="18">
        <v>90.54</v>
      </c>
      <c r="E20" s="17" t="s">
        <v>13</v>
      </c>
      <c r="F20" s="18">
        <v>90.01</v>
      </c>
      <c r="G20" s="17" t="s">
        <v>13</v>
      </c>
      <c r="H20" s="18">
        <v>88.49</v>
      </c>
      <c r="I20" s="17" t="s">
        <v>13</v>
      </c>
      <c r="J20" s="18">
        <v>83.95</v>
      </c>
      <c r="K20" s="17" t="s">
        <v>13</v>
      </c>
      <c r="L20" s="18">
        <v>83.89</v>
      </c>
    </row>
    <row r="21" spans="1:12" ht="15.75" x14ac:dyDescent="0.25">
      <c r="A21" s="16" t="s">
        <v>28</v>
      </c>
      <c r="B21" s="13" t="s">
        <v>13</v>
      </c>
      <c r="C21" s="17" t="s">
        <v>13</v>
      </c>
      <c r="D21" s="18">
        <v>95.92</v>
      </c>
      <c r="E21" s="17" t="s">
        <v>13</v>
      </c>
      <c r="F21" s="18">
        <v>93.38</v>
      </c>
      <c r="G21" s="17" t="s">
        <v>13</v>
      </c>
      <c r="H21" s="18">
        <v>91.69</v>
      </c>
      <c r="I21" s="17" t="s">
        <v>13</v>
      </c>
      <c r="J21" s="18">
        <v>90.78</v>
      </c>
      <c r="K21" s="17" t="s">
        <v>13</v>
      </c>
      <c r="L21" s="18">
        <v>89.64</v>
      </c>
    </row>
    <row r="22" spans="1:12" ht="15.75" x14ac:dyDescent="0.25">
      <c r="A22" s="16" t="s">
        <v>29</v>
      </c>
      <c r="B22" s="13" t="s">
        <v>13</v>
      </c>
      <c r="C22" s="17" t="s">
        <v>13</v>
      </c>
      <c r="D22" s="18">
        <v>95.73</v>
      </c>
      <c r="E22" s="17" t="s">
        <v>13</v>
      </c>
      <c r="F22" s="18">
        <v>94.52</v>
      </c>
      <c r="G22" s="17" t="s">
        <v>13</v>
      </c>
      <c r="H22" s="18">
        <v>92.29</v>
      </c>
      <c r="I22" s="17" t="s">
        <v>13</v>
      </c>
      <c r="J22" s="18">
        <v>89.83</v>
      </c>
      <c r="K22" s="17" t="s">
        <v>13</v>
      </c>
      <c r="L22" s="18">
        <v>91.09</v>
      </c>
    </row>
    <row r="23" spans="1:12" ht="15.75" x14ac:dyDescent="0.25">
      <c r="A23" s="16" t="s">
        <v>30</v>
      </c>
      <c r="B23" s="13" t="s">
        <v>13</v>
      </c>
      <c r="C23" s="17" t="s">
        <v>13</v>
      </c>
      <c r="D23" s="18">
        <v>93.75</v>
      </c>
      <c r="E23" s="17" t="s">
        <v>13</v>
      </c>
      <c r="F23" s="18">
        <v>91.64</v>
      </c>
      <c r="G23" s="17" t="s">
        <v>13</v>
      </c>
      <c r="H23" s="18">
        <v>90.73</v>
      </c>
      <c r="I23" s="17" t="s">
        <v>13</v>
      </c>
      <c r="J23" s="18">
        <v>88.33</v>
      </c>
      <c r="K23" s="17" t="s">
        <v>13</v>
      </c>
      <c r="L23" s="18">
        <v>87.5</v>
      </c>
    </row>
    <row r="24" spans="1:12" ht="15.75" x14ac:dyDescent="0.25">
      <c r="A24" s="16" t="s">
        <v>31</v>
      </c>
      <c r="B24" s="13" t="s">
        <v>13</v>
      </c>
      <c r="C24" s="17" t="s">
        <v>13</v>
      </c>
      <c r="D24" s="18">
        <v>89.23</v>
      </c>
      <c r="E24" s="17" t="s">
        <v>13</v>
      </c>
      <c r="F24" s="18">
        <v>87.73</v>
      </c>
      <c r="G24" s="17" t="s">
        <v>13</v>
      </c>
      <c r="H24" s="18">
        <v>88.3</v>
      </c>
      <c r="I24" s="17" t="s">
        <v>13</v>
      </c>
      <c r="J24" s="18">
        <v>85.47</v>
      </c>
      <c r="K24" s="17" t="s">
        <v>13</v>
      </c>
      <c r="L24" s="18">
        <v>84.56</v>
      </c>
    </row>
    <row r="25" spans="1:12" ht="15.75" x14ac:dyDescent="0.25">
      <c r="A25" s="16" t="s">
        <v>32</v>
      </c>
      <c r="B25" s="13" t="s">
        <v>13</v>
      </c>
      <c r="C25" s="17" t="s">
        <v>13</v>
      </c>
      <c r="D25" s="18">
        <v>82.28</v>
      </c>
      <c r="E25" s="17" t="s">
        <v>13</v>
      </c>
      <c r="F25" s="18">
        <v>82.28</v>
      </c>
      <c r="G25" s="17" t="s">
        <v>13</v>
      </c>
      <c r="H25" s="18">
        <v>80.510000000000005</v>
      </c>
      <c r="I25" s="17" t="s">
        <v>13</v>
      </c>
      <c r="J25" s="18">
        <v>79.849999999999994</v>
      </c>
      <c r="K25" s="17" t="s">
        <v>13</v>
      </c>
      <c r="L25" s="18">
        <v>79.92</v>
      </c>
    </row>
    <row r="26" spans="1:12" ht="15.75" x14ac:dyDescent="0.25">
      <c r="A26" s="16" t="s">
        <v>33</v>
      </c>
      <c r="B26" s="13" t="s">
        <v>13</v>
      </c>
      <c r="C26" s="17" t="s">
        <v>13</v>
      </c>
      <c r="D26" s="18">
        <v>72.78</v>
      </c>
      <c r="E26" s="17" t="s">
        <v>13</v>
      </c>
      <c r="F26" s="18">
        <v>73.14</v>
      </c>
      <c r="G26" s="17" t="s">
        <v>13</v>
      </c>
      <c r="H26" s="18">
        <v>72.44</v>
      </c>
      <c r="I26" s="17" t="s">
        <v>13</v>
      </c>
      <c r="J26" s="18">
        <v>71.36</v>
      </c>
      <c r="K26" s="17" t="s">
        <v>13</v>
      </c>
      <c r="L26" s="18">
        <v>70.63</v>
      </c>
    </row>
    <row r="27" spans="1:12" ht="15.75" x14ac:dyDescent="0.25">
      <c r="A27" s="16" t="s">
        <v>34</v>
      </c>
      <c r="B27" s="13" t="s">
        <v>13</v>
      </c>
      <c r="C27" s="17" t="s">
        <v>13</v>
      </c>
      <c r="D27" s="18">
        <v>61.85</v>
      </c>
      <c r="E27" s="17" t="s">
        <v>13</v>
      </c>
      <c r="F27" s="18">
        <v>62.37</v>
      </c>
      <c r="G27" s="17" t="s">
        <v>13</v>
      </c>
      <c r="H27" s="18">
        <v>61.33</v>
      </c>
      <c r="I27" s="17" t="s">
        <v>13</v>
      </c>
      <c r="J27" s="18">
        <v>61.24</v>
      </c>
      <c r="K27" s="17" t="s">
        <v>13</v>
      </c>
      <c r="L27" s="18">
        <v>59.82</v>
      </c>
    </row>
    <row r="28" spans="1:12" ht="15.75" x14ac:dyDescent="0.25">
      <c r="A28" s="16" t="s">
        <v>35</v>
      </c>
      <c r="B28" s="13" t="s">
        <v>13</v>
      </c>
      <c r="C28" s="17" t="s">
        <v>13</v>
      </c>
      <c r="D28" s="18">
        <v>50.59</v>
      </c>
      <c r="E28" s="17" t="s">
        <v>13</v>
      </c>
      <c r="F28" s="18">
        <v>51.22</v>
      </c>
      <c r="G28" s="17" t="s">
        <v>13</v>
      </c>
      <c r="H28" s="18">
        <v>50.26</v>
      </c>
      <c r="I28" s="17" t="s">
        <v>13</v>
      </c>
      <c r="J28" s="18">
        <v>49.54</v>
      </c>
      <c r="K28" s="17" t="s">
        <v>13</v>
      </c>
      <c r="L28" s="18">
        <v>49.69</v>
      </c>
    </row>
    <row r="29" spans="1:12" ht="15.75" x14ac:dyDescent="0.25">
      <c r="A29" s="16" t="s">
        <v>36</v>
      </c>
      <c r="B29" s="13" t="s">
        <v>13</v>
      </c>
      <c r="C29" s="17" t="s">
        <v>13</v>
      </c>
      <c r="D29" s="18">
        <v>40.229999999999997</v>
      </c>
      <c r="E29" s="17" t="s">
        <v>13</v>
      </c>
      <c r="F29" s="18">
        <v>41.14</v>
      </c>
      <c r="G29" s="17" t="s">
        <v>13</v>
      </c>
      <c r="H29" s="18">
        <v>40.6</v>
      </c>
      <c r="I29" s="17" t="s">
        <v>13</v>
      </c>
      <c r="J29" s="18">
        <v>40.01</v>
      </c>
      <c r="K29" s="17" t="s">
        <v>13</v>
      </c>
      <c r="L29" s="18">
        <v>39.82</v>
      </c>
    </row>
    <row r="30" spans="1:12" ht="15.75" x14ac:dyDescent="0.25">
      <c r="A30" s="16" t="s">
        <v>37</v>
      </c>
      <c r="B30" s="13" t="s">
        <v>13</v>
      </c>
      <c r="C30" s="17" t="s">
        <v>13</v>
      </c>
      <c r="D30" s="18">
        <v>30.91</v>
      </c>
      <c r="E30" s="17" t="s">
        <v>13</v>
      </c>
      <c r="F30" s="18">
        <v>31.57</v>
      </c>
      <c r="G30" s="17" t="s">
        <v>13</v>
      </c>
      <c r="H30" s="18">
        <v>31.01</v>
      </c>
      <c r="I30" s="17" t="s">
        <v>13</v>
      </c>
      <c r="J30" s="18">
        <v>30.49</v>
      </c>
      <c r="K30" s="17" t="s">
        <v>13</v>
      </c>
      <c r="L30" s="18">
        <v>30.57</v>
      </c>
    </row>
    <row r="31" spans="1:12" ht="15.75" x14ac:dyDescent="0.25">
      <c r="A31" s="16" t="s">
        <v>38</v>
      </c>
      <c r="B31" s="13" t="s">
        <v>13</v>
      </c>
      <c r="C31" s="17" t="s">
        <v>13</v>
      </c>
      <c r="D31" s="18">
        <v>21.28</v>
      </c>
      <c r="E31" s="17" t="s">
        <v>13</v>
      </c>
      <c r="F31" s="18">
        <v>21.65</v>
      </c>
      <c r="G31" s="17" t="s">
        <v>13</v>
      </c>
      <c r="H31" s="18">
        <v>22.26</v>
      </c>
      <c r="I31" s="17" t="s">
        <v>13</v>
      </c>
      <c r="J31" s="18">
        <v>21.63</v>
      </c>
      <c r="K31" s="17" t="s">
        <v>13</v>
      </c>
      <c r="L31" s="18">
        <v>21.22</v>
      </c>
    </row>
    <row r="32" spans="1:12" ht="15.75" x14ac:dyDescent="0.25">
      <c r="A32" s="16" t="s">
        <v>39</v>
      </c>
      <c r="B32" s="13" t="s">
        <v>13</v>
      </c>
      <c r="C32" s="17" t="s">
        <v>13</v>
      </c>
      <c r="D32" s="18">
        <v>14.27</v>
      </c>
      <c r="E32" s="17" t="s">
        <v>13</v>
      </c>
      <c r="F32" s="18">
        <v>14.27</v>
      </c>
      <c r="G32" s="17" t="s">
        <v>13</v>
      </c>
      <c r="H32" s="18">
        <v>14.43</v>
      </c>
      <c r="I32" s="17" t="s">
        <v>13</v>
      </c>
      <c r="J32" s="18">
        <v>14.32</v>
      </c>
      <c r="K32" s="17" t="s">
        <v>13</v>
      </c>
      <c r="L32" s="18">
        <v>14.2</v>
      </c>
    </row>
    <row r="33" spans="1:12" ht="15.75" x14ac:dyDescent="0.25">
      <c r="A33" s="16" t="s">
        <v>40</v>
      </c>
      <c r="B33" s="13" t="s">
        <v>13</v>
      </c>
      <c r="C33" s="17" t="s">
        <v>13</v>
      </c>
      <c r="D33" s="18">
        <v>8.82</v>
      </c>
      <c r="E33" s="17" t="s">
        <v>13</v>
      </c>
      <c r="F33" s="18">
        <v>8.94</v>
      </c>
      <c r="G33" s="17" t="s">
        <v>13</v>
      </c>
      <c r="H33" s="18">
        <v>8.89</v>
      </c>
      <c r="I33" s="17" t="s">
        <v>13</v>
      </c>
      <c r="J33" s="18">
        <v>8.59</v>
      </c>
      <c r="K33" s="17" t="s">
        <v>13</v>
      </c>
      <c r="L33" s="18">
        <v>8.76</v>
      </c>
    </row>
    <row r="34" spans="1:12" ht="15.75" x14ac:dyDescent="0.25">
      <c r="A34" s="16" t="s">
        <v>41</v>
      </c>
      <c r="B34" s="13" t="s">
        <v>13</v>
      </c>
      <c r="C34" s="17" t="s">
        <v>13</v>
      </c>
      <c r="D34" s="18">
        <v>4.7699999999999996</v>
      </c>
      <c r="E34" s="17" t="s">
        <v>13</v>
      </c>
      <c r="F34" s="18">
        <v>5.17</v>
      </c>
      <c r="G34" s="17" t="s">
        <v>13</v>
      </c>
      <c r="H34" s="18">
        <v>5.46</v>
      </c>
      <c r="I34" s="17" t="s">
        <v>13</v>
      </c>
      <c r="J34" s="18">
        <v>5.36</v>
      </c>
      <c r="K34" s="17" t="s">
        <v>13</v>
      </c>
      <c r="L34" s="18">
        <v>5.0999999999999996</v>
      </c>
    </row>
    <row r="35" spans="1:12" ht="15.75" x14ac:dyDescent="0.25">
      <c r="A35" s="16" t="s">
        <v>42</v>
      </c>
      <c r="B35" s="13" t="s">
        <v>13</v>
      </c>
      <c r="C35" s="17" t="s">
        <v>13</v>
      </c>
      <c r="D35" s="18">
        <v>2.94</v>
      </c>
      <c r="E35" s="17" t="s">
        <v>13</v>
      </c>
      <c r="F35" s="18">
        <v>3.26</v>
      </c>
      <c r="G35" s="17" t="s">
        <v>13</v>
      </c>
      <c r="H35" s="18">
        <v>3.09</v>
      </c>
      <c r="I35" s="17" t="s">
        <v>13</v>
      </c>
      <c r="J35" s="18">
        <v>3.22</v>
      </c>
      <c r="K35" s="17" t="s">
        <v>13</v>
      </c>
      <c r="L35" s="18">
        <v>3.02</v>
      </c>
    </row>
    <row r="36" spans="1:12" ht="15.75" x14ac:dyDescent="0.25">
      <c r="A36" s="16" t="s">
        <v>43</v>
      </c>
      <c r="B36" s="13" t="s">
        <v>13</v>
      </c>
      <c r="C36" s="17" t="s">
        <v>13</v>
      </c>
      <c r="D36" s="18">
        <v>1.74</v>
      </c>
      <c r="E36" s="17" t="s">
        <v>13</v>
      </c>
      <c r="F36" s="18">
        <v>1.73</v>
      </c>
      <c r="G36" s="17" t="s">
        <v>13</v>
      </c>
      <c r="H36" s="18">
        <v>2.04</v>
      </c>
      <c r="I36" s="17" t="s">
        <v>13</v>
      </c>
      <c r="J36" s="18">
        <v>1.92</v>
      </c>
      <c r="K36" s="17" t="s">
        <v>13</v>
      </c>
      <c r="L36" s="18">
        <v>1.92</v>
      </c>
    </row>
    <row r="37" spans="1:12" ht="15.75" x14ac:dyDescent="0.25">
      <c r="A37" s="16" t="s">
        <v>44</v>
      </c>
      <c r="B37" s="13" t="s">
        <v>13</v>
      </c>
      <c r="C37" s="17" t="s">
        <v>13</v>
      </c>
      <c r="D37" s="18">
        <v>0.93</v>
      </c>
      <c r="E37" s="17" t="s">
        <v>13</v>
      </c>
      <c r="F37" s="18">
        <v>1.0900000000000001</v>
      </c>
      <c r="G37" s="17" t="s">
        <v>13</v>
      </c>
      <c r="H37" s="18">
        <v>1.17</v>
      </c>
      <c r="I37" s="17" t="s">
        <v>13</v>
      </c>
      <c r="J37" s="18">
        <v>1.1100000000000001</v>
      </c>
      <c r="K37" s="17" t="s">
        <v>13</v>
      </c>
      <c r="L37" s="18">
        <v>1.1000000000000001</v>
      </c>
    </row>
    <row r="38" spans="1:12" ht="15.75" x14ac:dyDescent="0.25">
      <c r="A38" s="16" t="s">
        <v>45</v>
      </c>
      <c r="B38" s="13" t="s">
        <v>13</v>
      </c>
      <c r="C38" s="17" t="s">
        <v>13</v>
      </c>
      <c r="D38" s="18">
        <v>0.59</v>
      </c>
      <c r="E38" s="17" t="s">
        <v>13</v>
      </c>
      <c r="F38" s="18">
        <v>0.66</v>
      </c>
      <c r="G38" s="17" t="s">
        <v>13</v>
      </c>
      <c r="H38" s="18">
        <v>0.62</v>
      </c>
      <c r="I38" s="17" t="s">
        <v>13</v>
      </c>
      <c r="J38" s="18">
        <v>0.75</v>
      </c>
      <c r="K38" s="17" t="s">
        <v>13</v>
      </c>
      <c r="L38" s="18">
        <v>0.76</v>
      </c>
    </row>
    <row r="39" spans="1:12" ht="15.75" x14ac:dyDescent="0.25">
      <c r="A39" s="16" t="s">
        <v>46</v>
      </c>
      <c r="B39" s="13" t="s">
        <v>13</v>
      </c>
      <c r="C39" s="17" t="s">
        <v>13</v>
      </c>
      <c r="D39" s="18">
        <v>0.36</v>
      </c>
      <c r="E39" s="17" t="s">
        <v>13</v>
      </c>
      <c r="F39" s="18">
        <v>0.4</v>
      </c>
      <c r="G39" s="17" t="s">
        <v>13</v>
      </c>
      <c r="H39" s="18">
        <v>0.43</v>
      </c>
      <c r="I39" s="17" t="s">
        <v>13</v>
      </c>
      <c r="J39" s="18">
        <v>0.47</v>
      </c>
      <c r="K39" s="17" t="s">
        <v>13</v>
      </c>
      <c r="L39" s="18">
        <v>0.43</v>
      </c>
    </row>
    <row r="40" spans="1:12" ht="15.75" x14ac:dyDescent="0.25">
      <c r="A40" s="16" t="s">
        <v>47</v>
      </c>
      <c r="B40" s="13" t="s">
        <v>13</v>
      </c>
      <c r="C40" s="17" t="s">
        <v>13</v>
      </c>
      <c r="D40" s="18">
        <v>0.7</v>
      </c>
      <c r="E40" s="17" t="s">
        <v>13</v>
      </c>
      <c r="F40" s="18">
        <v>0.79</v>
      </c>
      <c r="G40" s="17" t="s">
        <v>13</v>
      </c>
      <c r="H40" s="18">
        <v>0.83</v>
      </c>
      <c r="I40" s="17" t="s">
        <v>13</v>
      </c>
      <c r="J40" s="18">
        <v>0.94</v>
      </c>
      <c r="K40" s="17" t="s">
        <v>13</v>
      </c>
      <c r="L40" s="18">
        <v>0.9</v>
      </c>
    </row>
    <row r="41" spans="1:12" x14ac:dyDescent="0.2">
      <c r="A41" s="3" t="s">
        <v>4</v>
      </c>
      <c r="B41" s="4"/>
      <c r="C41" s="5" t="s">
        <v>48</v>
      </c>
      <c r="D41" s="7"/>
      <c r="E41" s="7"/>
      <c r="F41" s="7"/>
      <c r="G41" s="7"/>
      <c r="H41" s="7"/>
      <c r="I41" s="7"/>
      <c r="J41" s="7"/>
      <c r="K41" s="7"/>
      <c r="L41" s="6"/>
    </row>
    <row r="42" spans="1:12" ht="15.75" x14ac:dyDescent="0.25">
      <c r="A42" s="16" t="s">
        <v>14</v>
      </c>
      <c r="B42" s="13" t="s">
        <v>13</v>
      </c>
      <c r="C42" s="17" t="s">
        <v>13</v>
      </c>
      <c r="D42" s="18">
        <v>4.8899999999999997</v>
      </c>
      <c r="E42" s="17" t="s">
        <v>13</v>
      </c>
      <c r="F42" s="18">
        <v>2.48</v>
      </c>
      <c r="G42" s="17" t="s">
        <v>13</v>
      </c>
      <c r="H42" s="18">
        <v>1.42</v>
      </c>
      <c r="I42" s="17" t="s">
        <v>13</v>
      </c>
      <c r="J42" s="18">
        <v>1.62</v>
      </c>
      <c r="K42" s="17" t="s">
        <v>13</v>
      </c>
      <c r="L42" s="18">
        <v>2.5299999999999998</v>
      </c>
    </row>
    <row r="43" spans="1:12" ht="15.75" x14ac:dyDescent="0.25">
      <c r="A43" s="16" t="s">
        <v>15</v>
      </c>
      <c r="B43" s="13" t="s">
        <v>13</v>
      </c>
      <c r="C43" s="17" t="s">
        <v>13</v>
      </c>
      <c r="D43" s="18">
        <v>6.74</v>
      </c>
      <c r="E43" s="17" t="s">
        <v>13</v>
      </c>
      <c r="F43" s="18">
        <v>6.08</v>
      </c>
      <c r="G43" s="17" t="s">
        <v>13</v>
      </c>
      <c r="H43" s="18">
        <v>3.37</v>
      </c>
      <c r="I43" s="17" t="s">
        <v>13</v>
      </c>
      <c r="J43" s="18">
        <v>4.59</v>
      </c>
      <c r="K43" s="17" t="s">
        <v>13</v>
      </c>
      <c r="L43" s="18">
        <v>4.12</v>
      </c>
    </row>
    <row r="44" spans="1:12" ht="15.75" x14ac:dyDescent="0.25">
      <c r="A44" s="16" t="s">
        <v>16</v>
      </c>
      <c r="B44" s="13" t="s">
        <v>13</v>
      </c>
      <c r="C44" s="17" t="s">
        <v>13</v>
      </c>
      <c r="D44" s="18">
        <v>9.8699999999999992</v>
      </c>
      <c r="E44" s="17" t="s">
        <v>13</v>
      </c>
      <c r="F44" s="18">
        <v>8.9499999999999993</v>
      </c>
      <c r="G44" s="17" t="s">
        <v>13</v>
      </c>
      <c r="H44" s="18">
        <v>11.05</v>
      </c>
      <c r="I44" s="17" t="s">
        <v>13</v>
      </c>
      <c r="J44" s="18">
        <v>7.39</v>
      </c>
      <c r="K44" s="17" t="s">
        <v>13</v>
      </c>
      <c r="L44" s="18">
        <v>8.27</v>
      </c>
    </row>
    <row r="45" spans="1:12" ht="15.75" x14ac:dyDescent="0.25">
      <c r="A45" s="16" t="s">
        <v>17</v>
      </c>
      <c r="B45" s="13" t="s">
        <v>13</v>
      </c>
      <c r="C45" s="17" t="s">
        <v>13</v>
      </c>
      <c r="D45" s="18">
        <v>15.24</v>
      </c>
      <c r="E45" s="17" t="s">
        <v>13</v>
      </c>
      <c r="F45" s="18">
        <v>12.87</v>
      </c>
      <c r="G45" s="17" t="s">
        <v>13</v>
      </c>
      <c r="H45" s="18">
        <v>12.13</v>
      </c>
      <c r="I45" s="17" t="s">
        <v>13</v>
      </c>
      <c r="J45" s="18">
        <v>13.76</v>
      </c>
      <c r="K45" s="17" t="s">
        <v>13</v>
      </c>
      <c r="L45" s="18">
        <v>13.7</v>
      </c>
    </row>
    <row r="46" spans="1:12" ht="15.75" x14ac:dyDescent="0.25">
      <c r="A46" s="16" t="s">
        <v>18</v>
      </c>
      <c r="B46" s="13" t="s">
        <v>13</v>
      </c>
      <c r="C46" s="17" t="s">
        <v>13</v>
      </c>
      <c r="D46" s="18">
        <v>20.100000000000001</v>
      </c>
      <c r="E46" s="17" t="s">
        <v>13</v>
      </c>
      <c r="F46" s="18">
        <v>19.13</v>
      </c>
      <c r="G46" s="17" t="s">
        <v>13</v>
      </c>
      <c r="H46" s="18">
        <v>16.7</v>
      </c>
      <c r="I46" s="17" t="s">
        <v>13</v>
      </c>
      <c r="J46" s="18">
        <v>15.13</v>
      </c>
      <c r="K46" s="17" t="s">
        <v>13</v>
      </c>
      <c r="L46" s="18">
        <v>11.65</v>
      </c>
    </row>
    <row r="47" spans="1:12" ht="15.75" x14ac:dyDescent="0.25">
      <c r="A47" s="16" t="s">
        <v>19</v>
      </c>
      <c r="B47" s="13" t="s">
        <v>13</v>
      </c>
      <c r="C47" s="17" t="s">
        <v>13</v>
      </c>
      <c r="D47" s="18">
        <v>23.76</v>
      </c>
      <c r="E47" s="17" t="s">
        <v>13</v>
      </c>
      <c r="F47" s="18">
        <v>22.91</v>
      </c>
      <c r="G47" s="17" t="s">
        <v>13</v>
      </c>
      <c r="H47" s="18">
        <v>21.19</v>
      </c>
      <c r="I47" s="17" t="s">
        <v>13</v>
      </c>
      <c r="J47" s="18">
        <v>16.97</v>
      </c>
      <c r="K47" s="17" t="s">
        <v>13</v>
      </c>
      <c r="L47" s="18">
        <v>21.76</v>
      </c>
    </row>
    <row r="48" spans="1:12" ht="15.75" x14ac:dyDescent="0.25">
      <c r="A48" s="16" t="s">
        <v>20</v>
      </c>
      <c r="B48" s="13" t="s">
        <v>13</v>
      </c>
      <c r="C48" s="17" t="s">
        <v>13</v>
      </c>
      <c r="D48" s="18">
        <v>26.27</v>
      </c>
      <c r="E48" s="17" t="s">
        <v>13</v>
      </c>
      <c r="F48" s="18">
        <v>26.83</v>
      </c>
      <c r="G48" s="17" t="s">
        <v>13</v>
      </c>
      <c r="H48" s="18">
        <v>27.85</v>
      </c>
      <c r="I48" s="17" t="s">
        <v>13</v>
      </c>
      <c r="J48" s="18">
        <v>26.49</v>
      </c>
      <c r="K48" s="17" t="s">
        <v>13</v>
      </c>
      <c r="L48" s="18">
        <v>22.41</v>
      </c>
    </row>
    <row r="49" spans="1:12" ht="15.75" x14ac:dyDescent="0.25">
      <c r="A49" s="16" t="s">
        <v>21</v>
      </c>
      <c r="B49" s="13" t="s">
        <v>13</v>
      </c>
      <c r="C49" s="17" t="s">
        <v>13</v>
      </c>
      <c r="D49" s="18">
        <v>32.08</v>
      </c>
      <c r="E49" s="17" t="s">
        <v>13</v>
      </c>
      <c r="F49" s="18">
        <v>35.1</v>
      </c>
      <c r="G49" s="17" t="s">
        <v>13</v>
      </c>
      <c r="H49" s="18">
        <v>34.68</v>
      </c>
      <c r="I49" s="17" t="s">
        <v>13</v>
      </c>
      <c r="J49" s="18">
        <v>29.38</v>
      </c>
      <c r="K49" s="17" t="s">
        <v>13</v>
      </c>
      <c r="L49" s="18">
        <v>30.04</v>
      </c>
    </row>
    <row r="50" spans="1:12" ht="15.75" x14ac:dyDescent="0.25">
      <c r="A50" s="16" t="s">
        <v>22</v>
      </c>
      <c r="B50" s="13" t="s">
        <v>13</v>
      </c>
      <c r="C50" s="17" t="s">
        <v>13</v>
      </c>
      <c r="D50" s="18">
        <v>43.37</v>
      </c>
      <c r="E50" s="17" t="s">
        <v>13</v>
      </c>
      <c r="F50" s="18">
        <v>39.700000000000003</v>
      </c>
      <c r="G50" s="17" t="s">
        <v>13</v>
      </c>
      <c r="H50" s="18">
        <v>38.1</v>
      </c>
      <c r="I50" s="17" t="s">
        <v>13</v>
      </c>
      <c r="J50" s="18">
        <v>34.54</v>
      </c>
      <c r="K50" s="17" t="s">
        <v>13</v>
      </c>
      <c r="L50" s="18">
        <v>34.92</v>
      </c>
    </row>
    <row r="51" spans="1:12" ht="15.75" x14ac:dyDescent="0.25">
      <c r="A51" s="16" t="s">
        <v>23</v>
      </c>
      <c r="B51" s="13" t="s">
        <v>13</v>
      </c>
      <c r="C51" s="17" t="s">
        <v>13</v>
      </c>
      <c r="D51" s="18">
        <v>50.55</v>
      </c>
      <c r="E51" s="17" t="s">
        <v>13</v>
      </c>
      <c r="F51" s="18">
        <v>49.71</v>
      </c>
      <c r="G51" s="17" t="s">
        <v>13</v>
      </c>
      <c r="H51" s="18">
        <v>43.45</v>
      </c>
      <c r="I51" s="17" t="s">
        <v>13</v>
      </c>
      <c r="J51" s="18">
        <v>41.44</v>
      </c>
      <c r="K51" s="17" t="s">
        <v>13</v>
      </c>
      <c r="L51" s="18">
        <v>45.99</v>
      </c>
    </row>
    <row r="52" spans="1:12" ht="15.75" x14ac:dyDescent="0.25">
      <c r="A52" s="16" t="s">
        <v>24</v>
      </c>
      <c r="B52" s="13" t="s">
        <v>13</v>
      </c>
      <c r="C52" s="17" t="s">
        <v>13</v>
      </c>
      <c r="D52" s="18">
        <v>55.95</v>
      </c>
      <c r="E52" s="17" t="s">
        <v>13</v>
      </c>
      <c r="F52" s="18">
        <v>52.58</v>
      </c>
      <c r="G52" s="17" t="s">
        <v>13</v>
      </c>
      <c r="H52" s="18">
        <v>58.42</v>
      </c>
      <c r="I52" s="17" t="s">
        <v>13</v>
      </c>
      <c r="J52" s="18">
        <v>48</v>
      </c>
      <c r="K52" s="17" t="s">
        <v>13</v>
      </c>
      <c r="L52" s="18">
        <v>47.07</v>
      </c>
    </row>
    <row r="53" spans="1:12" ht="15.75" x14ac:dyDescent="0.25">
      <c r="A53" s="16" t="s">
        <v>25</v>
      </c>
      <c r="B53" s="13" t="s">
        <v>13</v>
      </c>
      <c r="C53" s="17" t="s">
        <v>13</v>
      </c>
      <c r="D53" s="18">
        <v>71.98</v>
      </c>
      <c r="E53" s="17" t="s">
        <v>13</v>
      </c>
      <c r="F53" s="18">
        <v>64.39</v>
      </c>
      <c r="G53" s="17" t="s">
        <v>13</v>
      </c>
      <c r="H53" s="18">
        <v>59.73</v>
      </c>
      <c r="I53" s="17" t="s">
        <v>13</v>
      </c>
      <c r="J53" s="18">
        <v>56.25</v>
      </c>
      <c r="K53" s="17" t="s">
        <v>13</v>
      </c>
      <c r="L53" s="18">
        <v>61.08</v>
      </c>
    </row>
    <row r="54" spans="1:12" ht="15.75" x14ac:dyDescent="0.25">
      <c r="A54" s="16" t="s">
        <v>26</v>
      </c>
      <c r="B54" s="13" t="s">
        <v>13</v>
      </c>
      <c r="C54" s="17" t="s">
        <v>13</v>
      </c>
      <c r="D54" s="18">
        <v>76.650000000000006</v>
      </c>
      <c r="E54" s="17" t="s">
        <v>13</v>
      </c>
      <c r="F54" s="18">
        <v>77.69</v>
      </c>
      <c r="G54" s="17" t="s">
        <v>13</v>
      </c>
      <c r="H54" s="18">
        <v>68.88</v>
      </c>
      <c r="I54" s="17" t="s">
        <v>13</v>
      </c>
      <c r="J54" s="18">
        <v>73.209999999999994</v>
      </c>
      <c r="K54" s="17" t="s">
        <v>13</v>
      </c>
      <c r="L54" s="18">
        <v>62.01</v>
      </c>
    </row>
    <row r="55" spans="1:12" ht="15.75" x14ac:dyDescent="0.25">
      <c r="A55" s="16" t="s">
        <v>27</v>
      </c>
      <c r="B55" s="13" t="s">
        <v>13</v>
      </c>
      <c r="C55" s="17" t="s">
        <v>13</v>
      </c>
      <c r="D55" s="18">
        <v>82.99</v>
      </c>
      <c r="E55" s="17" t="s">
        <v>13</v>
      </c>
      <c r="F55" s="18">
        <v>81.45</v>
      </c>
      <c r="G55" s="17" t="s">
        <v>13</v>
      </c>
      <c r="H55" s="18">
        <v>78.8</v>
      </c>
      <c r="I55" s="17" t="s">
        <v>13</v>
      </c>
      <c r="J55" s="18">
        <v>68.989999999999995</v>
      </c>
      <c r="K55" s="17" t="s">
        <v>13</v>
      </c>
      <c r="L55" s="18">
        <v>73.5</v>
      </c>
    </row>
    <row r="56" spans="1:12" ht="15.75" x14ac:dyDescent="0.25">
      <c r="A56" s="16" t="s">
        <v>28</v>
      </c>
      <c r="B56" s="13" t="s">
        <v>13</v>
      </c>
      <c r="C56" s="17" t="s">
        <v>13</v>
      </c>
      <c r="D56" s="18">
        <v>91.92</v>
      </c>
      <c r="E56" s="17" t="s">
        <v>13</v>
      </c>
      <c r="F56" s="18">
        <v>80.34</v>
      </c>
      <c r="G56" s="17" t="s">
        <v>13</v>
      </c>
      <c r="H56" s="18">
        <v>86.97</v>
      </c>
      <c r="I56" s="17" t="s">
        <v>13</v>
      </c>
      <c r="J56" s="18">
        <v>83.22</v>
      </c>
      <c r="K56" s="17" t="s">
        <v>13</v>
      </c>
      <c r="L56" s="18">
        <v>83.35</v>
      </c>
    </row>
    <row r="57" spans="1:12" ht="15.75" x14ac:dyDescent="0.25">
      <c r="A57" s="16" t="s">
        <v>29</v>
      </c>
      <c r="B57" s="13" t="s">
        <v>13</v>
      </c>
      <c r="C57" s="17" t="s">
        <v>13</v>
      </c>
      <c r="D57" s="18">
        <v>83.58</v>
      </c>
      <c r="E57" s="17" t="s">
        <v>13</v>
      </c>
      <c r="F57" s="18">
        <v>90.83</v>
      </c>
      <c r="G57" s="17" t="s">
        <v>13</v>
      </c>
      <c r="H57" s="18">
        <v>85.71</v>
      </c>
      <c r="I57" s="17" t="s">
        <v>13</v>
      </c>
      <c r="J57" s="18">
        <v>82.2</v>
      </c>
      <c r="K57" s="17" t="s">
        <v>13</v>
      </c>
      <c r="L57" s="18">
        <v>81.89</v>
      </c>
    </row>
    <row r="58" spans="1:12" ht="15.75" x14ac:dyDescent="0.25">
      <c r="A58" s="16" t="s">
        <v>30</v>
      </c>
      <c r="B58" s="13" t="s">
        <v>13</v>
      </c>
      <c r="C58" s="17" t="s">
        <v>13</v>
      </c>
      <c r="D58" s="18">
        <v>95.17</v>
      </c>
      <c r="E58" s="17" t="s">
        <v>13</v>
      </c>
      <c r="F58" s="18">
        <v>94.59</v>
      </c>
      <c r="G58" s="17" t="s">
        <v>13</v>
      </c>
      <c r="H58" s="18">
        <v>80.66</v>
      </c>
      <c r="I58" s="17" t="s">
        <v>13</v>
      </c>
      <c r="J58" s="18">
        <v>85.25</v>
      </c>
      <c r="K58" s="17" t="s">
        <v>13</v>
      </c>
      <c r="L58" s="18">
        <v>81.73</v>
      </c>
    </row>
    <row r="59" spans="1:12" ht="15.75" x14ac:dyDescent="0.25">
      <c r="A59" s="16" t="s">
        <v>31</v>
      </c>
      <c r="B59" s="13" t="s">
        <v>13</v>
      </c>
      <c r="C59" s="17" t="s">
        <v>13</v>
      </c>
      <c r="D59" s="18">
        <v>86.25</v>
      </c>
      <c r="E59" s="17" t="s">
        <v>13</v>
      </c>
      <c r="F59" s="18">
        <v>83.31</v>
      </c>
      <c r="G59" s="17" t="s">
        <v>13</v>
      </c>
      <c r="H59" s="18">
        <v>83.97</v>
      </c>
      <c r="I59" s="17" t="s">
        <v>13</v>
      </c>
      <c r="J59" s="18">
        <v>84.49</v>
      </c>
      <c r="K59" s="17" t="s">
        <v>13</v>
      </c>
      <c r="L59" s="18">
        <v>87.28</v>
      </c>
    </row>
    <row r="60" spans="1:12" ht="15.75" x14ac:dyDescent="0.25">
      <c r="A60" s="16" t="s">
        <v>32</v>
      </c>
      <c r="B60" s="13" t="s">
        <v>13</v>
      </c>
      <c r="C60" s="17" t="s">
        <v>13</v>
      </c>
      <c r="D60" s="18">
        <v>81.319999999999993</v>
      </c>
      <c r="E60" s="17" t="s">
        <v>13</v>
      </c>
      <c r="F60" s="18">
        <v>80.349999999999994</v>
      </c>
      <c r="G60" s="17" t="s">
        <v>13</v>
      </c>
      <c r="H60" s="18">
        <v>76.62</v>
      </c>
      <c r="I60" s="17" t="s">
        <v>13</v>
      </c>
      <c r="J60" s="18">
        <v>78.64</v>
      </c>
      <c r="K60" s="17" t="s">
        <v>13</v>
      </c>
      <c r="L60" s="18">
        <v>78.95</v>
      </c>
    </row>
    <row r="61" spans="1:12" ht="15.75" x14ac:dyDescent="0.25">
      <c r="A61" s="16" t="s">
        <v>33</v>
      </c>
      <c r="B61" s="13" t="s">
        <v>13</v>
      </c>
      <c r="C61" s="17" t="s">
        <v>13</v>
      </c>
      <c r="D61" s="18">
        <v>76.75</v>
      </c>
      <c r="E61" s="17" t="s">
        <v>13</v>
      </c>
      <c r="F61" s="18">
        <v>74.73</v>
      </c>
      <c r="G61" s="17" t="s">
        <v>13</v>
      </c>
      <c r="H61" s="18">
        <v>71.87</v>
      </c>
      <c r="I61" s="17" t="s">
        <v>13</v>
      </c>
      <c r="J61" s="18">
        <v>68.599999999999994</v>
      </c>
      <c r="K61" s="17" t="s">
        <v>13</v>
      </c>
      <c r="L61" s="18">
        <v>69.55</v>
      </c>
    </row>
    <row r="62" spans="1:12" ht="15.75" x14ac:dyDescent="0.25">
      <c r="A62" s="16" t="s">
        <v>34</v>
      </c>
      <c r="B62" s="13" t="s">
        <v>13</v>
      </c>
      <c r="C62" s="17" t="s">
        <v>13</v>
      </c>
      <c r="D62" s="18">
        <v>63.15</v>
      </c>
      <c r="E62" s="17" t="s">
        <v>13</v>
      </c>
      <c r="F62" s="18">
        <v>61.6</v>
      </c>
      <c r="G62" s="17" t="s">
        <v>13</v>
      </c>
      <c r="H62" s="18">
        <v>57.58</v>
      </c>
      <c r="I62" s="17" t="s">
        <v>13</v>
      </c>
      <c r="J62" s="18">
        <v>58.76</v>
      </c>
      <c r="K62" s="17" t="s">
        <v>13</v>
      </c>
      <c r="L62" s="18">
        <v>60.61</v>
      </c>
    </row>
    <row r="63" spans="1:12" ht="15.75" x14ac:dyDescent="0.25">
      <c r="A63" s="16" t="s">
        <v>35</v>
      </c>
      <c r="B63" s="13" t="s">
        <v>13</v>
      </c>
      <c r="C63" s="17" t="s">
        <v>13</v>
      </c>
      <c r="D63" s="18">
        <v>55.05</v>
      </c>
      <c r="E63" s="17" t="s">
        <v>13</v>
      </c>
      <c r="F63" s="18">
        <v>52.32</v>
      </c>
      <c r="G63" s="17" t="s">
        <v>13</v>
      </c>
      <c r="H63" s="18">
        <v>50.83</v>
      </c>
      <c r="I63" s="17" t="s">
        <v>13</v>
      </c>
      <c r="J63" s="18">
        <v>56.17</v>
      </c>
      <c r="K63" s="17" t="s">
        <v>13</v>
      </c>
      <c r="L63" s="18">
        <v>52.38</v>
      </c>
    </row>
    <row r="64" spans="1:12" ht="15.75" x14ac:dyDescent="0.25">
      <c r="A64" s="16" t="s">
        <v>36</v>
      </c>
      <c r="B64" s="13" t="s">
        <v>13</v>
      </c>
      <c r="C64" s="17" t="s">
        <v>13</v>
      </c>
      <c r="D64" s="18">
        <v>42.8</v>
      </c>
      <c r="E64" s="17" t="s">
        <v>13</v>
      </c>
      <c r="F64" s="18">
        <v>41.42</v>
      </c>
      <c r="G64" s="17" t="s">
        <v>13</v>
      </c>
      <c r="H64" s="18">
        <v>40.14</v>
      </c>
      <c r="I64" s="17" t="s">
        <v>13</v>
      </c>
      <c r="J64" s="18">
        <v>40.33</v>
      </c>
      <c r="K64" s="17" t="s">
        <v>13</v>
      </c>
      <c r="L64" s="18">
        <v>41.25</v>
      </c>
    </row>
    <row r="65" spans="1:12" ht="15.75" x14ac:dyDescent="0.25">
      <c r="A65" s="16" t="s">
        <v>37</v>
      </c>
      <c r="B65" s="13" t="s">
        <v>13</v>
      </c>
      <c r="C65" s="17" t="s">
        <v>13</v>
      </c>
      <c r="D65" s="18">
        <v>32.6</v>
      </c>
      <c r="E65" s="17" t="s">
        <v>13</v>
      </c>
      <c r="F65" s="18">
        <v>33.22</v>
      </c>
      <c r="G65" s="17" t="s">
        <v>13</v>
      </c>
      <c r="H65" s="18">
        <v>31.2</v>
      </c>
      <c r="I65" s="17" t="s">
        <v>13</v>
      </c>
      <c r="J65" s="18">
        <v>30.46</v>
      </c>
      <c r="K65" s="17" t="s">
        <v>13</v>
      </c>
      <c r="L65" s="18">
        <v>31.4</v>
      </c>
    </row>
    <row r="66" spans="1:12" ht="15.75" x14ac:dyDescent="0.25">
      <c r="A66" s="16" t="s">
        <v>38</v>
      </c>
      <c r="B66" s="13" t="s">
        <v>13</v>
      </c>
      <c r="C66" s="17" t="s">
        <v>13</v>
      </c>
      <c r="D66" s="18">
        <v>24.15</v>
      </c>
      <c r="E66" s="17" t="s">
        <v>13</v>
      </c>
      <c r="F66" s="18">
        <v>23.8</v>
      </c>
      <c r="G66" s="17" t="s">
        <v>13</v>
      </c>
      <c r="H66" s="18">
        <v>25.17</v>
      </c>
      <c r="I66" s="17" t="s">
        <v>13</v>
      </c>
      <c r="J66" s="18">
        <v>22.78</v>
      </c>
      <c r="K66" s="17" t="s">
        <v>13</v>
      </c>
      <c r="L66" s="18">
        <v>19.34</v>
      </c>
    </row>
    <row r="67" spans="1:12" ht="15.75" x14ac:dyDescent="0.25">
      <c r="A67" s="16" t="s">
        <v>39</v>
      </c>
      <c r="B67" s="13" t="s">
        <v>13</v>
      </c>
      <c r="C67" s="17" t="s">
        <v>13</v>
      </c>
      <c r="D67" s="18">
        <v>16.73</v>
      </c>
      <c r="E67" s="17" t="s">
        <v>13</v>
      </c>
      <c r="F67" s="18">
        <v>16.7</v>
      </c>
      <c r="G67" s="17" t="s">
        <v>13</v>
      </c>
      <c r="H67" s="18">
        <v>14.83</v>
      </c>
      <c r="I67" s="17" t="s">
        <v>13</v>
      </c>
      <c r="J67" s="18">
        <v>16.27</v>
      </c>
      <c r="K67" s="17" t="s">
        <v>13</v>
      </c>
      <c r="L67" s="18">
        <v>16.37</v>
      </c>
    </row>
    <row r="68" spans="1:12" ht="15.75" x14ac:dyDescent="0.25">
      <c r="A68" s="16" t="s">
        <v>40</v>
      </c>
      <c r="B68" s="13" t="s">
        <v>13</v>
      </c>
      <c r="C68" s="17" t="s">
        <v>13</v>
      </c>
      <c r="D68" s="18">
        <v>10.37</v>
      </c>
      <c r="E68" s="17" t="s">
        <v>13</v>
      </c>
      <c r="F68" s="18">
        <v>7.97</v>
      </c>
      <c r="G68" s="17" t="s">
        <v>13</v>
      </c>
      <c r="H68" s="18">
        <v>7.92</v>
      </c>
      <c r="I68" s="17" t="s">
        <v>13</v>
      </c>
      <c r="J68" s="18">
        <v>9.99</v>
      </c>
      <c r="K68" s="17" t="s">
        <v>13</v>
      </c>
      <c r="L68" s="18">
        <v>10.17</v>
      </c>
    </row>
    <row r="69" spans="1:12" ht="15.75" x14ac:dyDescent="0.25">
      <c r="A69" s="16" t="s">
        <v>41</v>
      </c>
      <c r="B69" s="13" t="s">
        <v>13</v>
      </c>
      <c r="C69" s="17" t="s">
        <v>13</v>
      </c>
      <c r="D69" s="18">
        <v>5.48</v>
      </c>
      <c r="E69" s="17" t="s">
        <v>13</v>
      </c>
      <c r="F69" s="18">
        <v>4.3600000000000003</v>
      </c>
      <c r="G69" s="17" t="s">
        <v>13</v>
      </c>
      <c r="H69" s="18">
        <v>5.55</v>
      </c>
      <c r="I69" s="17" t="s">
        <v>13</v>
      </c>
      <c r="J69" s="18">
        <v>5.34</v>
      </c>
      <c r="K69" s="17" t="s">
        <v>13</v>
      </c>
      <c r="L69" s="18">
        <v>4.05</v>
      </c>
    </row>
    <row r="70" spans="1:12" ht="15.75" x14ac:dyDescent="0.25">
      <c r="A70" s="16" t="s">
        <v>42</v>
      </c>
      <c r="B70" s="13" t="s">
        <v>13</v>
      </c>
      <c r="C70" s="17" t="s">
        <v>13</v>
      </c>
      <c r="D70" s="18">
        <v>2.68</v>
      </c>
      <c r="E70" s="17" t="s">
        <v>13</v>
      </c>
      <c r="F70" s="18">
        <v>2.7</v>
      </c>
      <c r="G70" s="17" t="s">
        <v>13</v>
      </c>
      <c r="H70" s="18">
        <v>4.76</v>
      </c>
      <c r="I70" s="17" t="s">
        <v>13</v>
      </c>
      <c r="J70" s="18">
        <v>2.42</v>
      </c>
      <c r="K70" s="17" t="s">
        <v>13</v>
      </c>
      <c r="L70" s="18">
        <v>2.68</v>
      </c>
    </row>
    <row r="71" spans="1:12" ht="15.75" x14ac:dyDescent="0.25">
      <c r="A71" s="16" t="s">
        <v>43</v>
      </c>
      <c r="B71" s="13" t="s">
        <v>13</v>
      </c>
      <c r="C71" s="17" t="s">
        <v>13</v>
      </c>
      <c r="D71" s="18">
        <v>1.62</v>
      </c>
      <c r="E71" s="17" t="s">
        <v>13</v>
      </c>
      <c r="F71" s="18">
        <v>1.1499999999999999</v>
      </c>
      <c r="G71" s="17" t="s">
        <v>13</v>
      </c>
      <c r="H71" s="18">
        <v>1.83</v>
      </c>
      <c r="I71" s="17" t="s">
        <v>13</v>
      </c>
      <c r="J71" s="18">
        <v>2.98</v>
      </c>
      <c r="K71" s="17" t="s">
        <v>13</v>
      </c>
      <c r="L71" s="18">
        <v>2.4300000000000002</v>
      </c>
    </row>
    <row r="72" spans="1:12" ht="15.75" x14ac:dyDescent="0.25">
      <c r="A72" s="16" t="s">
        <v>44</v>
      </c>
      <c r="B72" s="13" t="s">
        <v>13</v>
      </c>
      <c r="C72" s="17" t="s">
        <v>13</v>
      </c>
      <c r="D72" s="18">
        <v>1.32</v>
      </c>
      <c r="E72" s="17" t="s">
        <v>13</v>
      </c>
      <c r="F72" s="18">
        <v>1.72</v>
      </c>
      <c r="G72" s="17" t="s">
        <v>13</v>
      </c>
      <c r="H72" s="18">
        <v>1.25</v>
      </c>
      <c r="I72" s="17" t="s">
        <v>13</v>
      </c>
      <c r="J72" s="18">
        <v>1.25</v>
      </c>
      <c r="K72" s="17" t="s">
        <v>13</v>
      </c>
      <c r="L72" s="18">
        <v>1.59</v>
      </c>
    </row>
    <row r="73" spans="1:12" ht="15.75" x14ac:dyDescent="0.25">
      <c r="A73" s="16" t="s">
        <v>45</v>
      </c>
      <c r="B73" s="13" t="s">
        <v>13</v>
      </c>
      <c r="C73" s="17" t="s">
        <v>13</v>
      </c>
      <c r="D73" s="18">
        <v>0.75</v>
      </c>
      <c r="E73" s="17" t="s">
        <v>13</v>
      </c>
      <c r="F73" s="18">
        <v>1.1299999999999999</v>
      </c>
      <c r="G73" s="17" t="s">
        <v>13</v>
      </c>
      <c r="H73" s="18">
        <v>0.77</v>
      </c>
      <c r="I73" s="17" t="s">
        <v>13</v>
      </c>
      <c r="J73" s="18">
        <v>0.67</v>
      </c>
      <c r="K73" s="17" t="s">
        <v>13</v>
      </c>
      <c r="L73" s="18">
        <v>1.45</v>
      </c>
    </row>
    <row r="74" spans="1:12" ht="15.75" x14ac:dyDescent="0.25">
      <c r="A74" s="16" t="s">
        <v>46</v>
      </c>
      <c r="B74" s="13" t="s">
        <v>13</v>
      </c>
      <c r="C74" s="17" t="s">
        <v>13</v>
      </c>
      <c r="D74" s="18">
        <v>0.46</v>
      </c>
      <c r="E74" s="17" t="s">
        <v>13</v>
      </c>
      <c r="F74" s="18">
        <v>0.37</v>
      </c>
      <c r="G74" s="17" t="s">
        <v>13</v>
      </c>
      <c r="H74" s="18">
        <v>0.28000000000000003</v>
      </c>
      <c r="I74" s="17" t="s">
        <v>13</v>
      </c>
      <c r="J74" s="18">
        <v>0.38</v>
      </c>
      <c r="K74" s="17" t="s">
        <v>13</v>
      </c>
      <c r="L74" s="18">
        <v>0.77</v>
      </c>
    </row>
    <row r="75" spans="1:12" ht="15.75" x14ac:dyDescent="0.25">
      <c r="A75" s="16" t="s">
        <v>47</v>
      </c>
      <c r="B75" s="13" t="s">
        <v>13</v>
      </c>
      <c r="C75" s="17" t="s">
        <v>13</v>
      </c>
      <c r="D75" s="18">
        <v>0.28999999999999998</v>
      </c>
      <c r="E75" s="17" t="s">
        <v>13</v>
      </c>
      <c r="F75" s="18">
        <v>0.37</v>
      </c>
      <c r="G75" s="17" t="s">
        <v>13</v>
      </c>
      <c r="H75" s="18">
        <v>1.1299999999999999</v>
      </c>
      <c r="I75" s="17" t="s">
        <v>13</v>
      </c>
      <c r="J75" s="18">
        <v>1.22</v>
      </c>
      <c r="K75" s="17" t="s">
        <v>13</v>
      </c>
      <c r="L75" s="18">
        <v>0.76</v>
      </c>
    </row>
    <row r="76" spans="1:12" x14ac:dyDescent="0.2">
      <c r="A76" s="3" t="s">
        <v>4</v>
      </c>
      <c r="B76" s="4"/>
      <c r="C76" s="5" t="s">
        <v>49</v>
      </c>
      <c r="D76" s="7"/>
      <c r="E76" s="7"/>
      <c r="F76" s="7"/>
      <c r="G76" s="7"/>
      <c r="H76" s="7"/>
      <c r="I76" s="7"/>
      <c r="J76" s="7"/>
      <c r="K76" s="7"/>
      <c r="L76" s="6"/>
    </row>
    <row r="77" spans="1:12" ht="15.75" x14ac:dyDescent="0.25">
      <c r="A77" s="16" t="s">
        <v>14</v>
      </c>
      <c r="B77" s="13" t="s">
        <v>13</v>
      </c>
      <c r="C77" s="17" t="s">
        <v>13</v>
      </c>
      <c r="D77" s="18">
        <v>4.87</v>
      </c>
      <c r="E77" s="17" t="s">
        <v>13</v>
      </c>
      <c r="F77" s="18">
        <v>3.52</v>
      </c>
      <c r="G77" s="17" t="s">
        <v>13</v>
      </c>
      <c r="H77" s="18">
        <v>2.0699999999999998</v>
      </c>
      <c r="I77" s="17" t="s">
        <v>13</v>
      </c>
      <c r="J77" s="18">
        <v>2.76</v>
      </c>
      <c r="K77" s="17" t="s">
        <v>13</v>
      </c>
      <c r="L77" s="18">
        <v>4.16</v>
      </c>
    </row>
    <row r="78" spans="1:12" ht="15.75" x14ac:dyDescent="0.25">
      <c r="A78" s="16" t="s">
        <v>15</v>
      </c>
      <c r="B78" s="13" t="s">
        <v>13</v>
      </c>
      <c r="C78" s="17" t="s">
        <v>13</v>
      </c>
      <c r="D78" s="18">
        <v>5.6</v>
      </c>
      <c r="E78" s="17" t="s">
        <v>13</v>
      </c>
      <c r="F78" s="18">
        <v>6.96</v>
      </c>
      <c r="G78" s="17" t="s">
        <v>13</v>
      </c>
      <c r="H78" s="18">
        <v>4.97</v>
      </c>
      <c r="I78" s="17" t="s">
        <v>13</v>
      </c>
      <c r="J78" s="18">
        <v>4.82</v>
      </c>
      <c r="K78" s="17" t="s">
        <v>13</v>
      </c>
      <c r="L78" s="18">
        <v>4.13</v>
      </c>
    </row>
    <row r="79" spans="1:12" ht="15.75" x14ac:dyDescent="0.25">
      <c r="A79" s="16" t="s">
        <v>16</v>
      </c>
      <c r="B79" s="13" t="s">
        <v>13</v>
      </c>
      <c r="C79" s="17" t="s">
        <v>13</v>
      </c>
      <c r="D79" s="18">
        <v>14.76</v>
      </c>
      <c r="E79" s="17" t="s">
        <v>13</v>
      </c>
      <c r="F79" s="18">
        <v>7.68</v>
      </c>
      <c r="G79" s="17" t="s">
        <v>13</v>
      </c>
      <c r="H79" s="18">
        <v>13.1</v>
      </c>
      <c r="I79" s="17" t="s">
        <v>13</v>
      </c>
      <c r="J79" s="18">
        <v>6.32</v>
      </c>
      <c r="K79" s="17" t="s">
        <v>13</v>
      </c>
      <c r="L79" s="18">
        <v>8.92</v>
      </c>
    </row>
    <row r="80" spans="1:12" ht="15.75" x14ac:dyDescent="0.25">
      <c r="A80" s="16" t="s">
        <v>17</v>
      </c>
      <c r="B80" s="13" t="s">
        <v>13</v>
      </c>
      <c r="C80" s="17" t="s">
        <v>13</v>
      </c>
      <c r="D80" s="18">
        <v>16.71</v>
      </c>
      <c r="E80" s="17" t="s">
        <v>13</v>
      </c>
      <c r="F80" s="18">
        <v>16.23</v>
      </c>
      <c r="G80" s="17" t="s">
        <v>13</v>
      </c>
      <c r="H80" s="18">
        <v>10.48</v>
      </c>
      <c r="I80" s="17" t="s">
        <v>13</v>
      </c>
      <c r="J80" s="18">
        <v>15.16</v>
      </c>
      <c r="K80" s="17" t="s">
        <v>13</v>
      </c>
      <c r="L80" s="18">
        <v>18.32</v>
      </c>
    </row>
    <row r="81" spans="1:12" ht="15.75" x14ac:dyDescent="0.25">
      <c r="A81" s="16" t="s">
        <v>18</v>
      </c>
      <c r="B81" s="13" t="s">
        <v>13</v>
      </c>
      <c r="C81" s="17" t="s">
        <v>13</v>
      </c>
      <c r="D81" s="18">
        <v>22.3</v>
      </c>
      <c r="E81" s="17" t="s">
        <v>13</v>
      </c>
      <c r="F81" s="18">
        <v>16.649999999999999</v>
      </c>
      <c r="G81" s="17" t="s">
        <v>13</v>
      </c>
      <c r="H81" s="18">
        <v>21.83</v>
      </c>
      <c r="I81" s="17" t="s">
        <v>13</v>
      </c>
      <c r="J81" s="18">
        <v>17.350000000000001</v>
      </c>
      <c r="K81" s="17" t="s">
        <v>13</v>
      </c>
      <c r="L81" s="18">
        <v>12.37</v>
      </c>
    </row>
    <row r="82" spans="1:12" ht="15.75" x14ac:dyDescent="0.25">
      <c r="A82" s="16" t="s">
        <v>19</v>
      </c>
      <c r="B82" s="13" t="s">
        <v>13</v>
      </c>
      <c r="C82" s="17" t="s">
        <v>13</v>
      </c>
      <c r="D82" s="18">
        <v>21.94</v>
      </c>
      <c r="E82" s="17" t="s">
        <v>13</v>
      </c>
      <c r="F82" s="18">
        <v>21.74</v>
      </c>
      <c r="G82" s="17" t="s">
        <v>13</v>
      </c>
      <c r="H82" s="18">
        <v>24.39</v>
      </c>
      <c r="I82" s="17" t="s">
        <v>13</v>
      </c>
      <c r="J82" s="18">
        <v>14.75</v>
      </c>
      <c r="K82" s="17" t="s">
        <v>13</v>
      </c>
      <c r="L82" s="18">
        <v>22.22</v>
      </c>
    </row>
    <row r="83" spans="1:12" ht="15.75" x14ac:dyDescent="0.25">
      <c r="A83" s="16" t="s">
        <v>20</v>
      </c>
      <c r="B83" s="13" t="s">
        <v>13</v>
      </c>
      <c r="C83" s="17" t="s">
        <v>13</v>
      </c>
      <c r="D83" s="18">
        <v>26.47</v>
      </c>
      <c r="E83" s="17" t="s">
        <v>13</v>
      </c>
      <c r="F83" s="18">
        <v>30.94</v>
      </c>
      <c r="G83" s="17" t="s">
        <v>13</v>
      </c>
      <c r="H83" s="18">
        <v>23.78</v>
      </c>
      <c r="I83" s="17" t="s">
        <v>13</v>
      </c>
      <c r="J83" s="18">
        <v>29.67</v>
      </c>
      <c r="K83" s="17" t="s">
        <v>13</v>
      </c>
      <c r="L83" s="18">
        <v>24.94</v>
      </c>
    </row>
    <row r="84" spans="1:12" ht="15.75" x14ac:dyDescent="0.25">
      <c r="A84" s="16" t="s">
        <v>21</v>
      </c>
      <c r="B84" s="13" t="s">
        <v>13</v>
      </c>
      <c r="C84" s="17" t="s">
        <v>13</v>
      </c>
      <c r="D84" s="18">
        <v>31.28</v>
      </c>
      <c r="E84" s="17" t="s">
        <v>13</v>
      </c>
      <c r="F84" s="18">
        <v>36.18</v>
      </c>
      <c r="G84" s="17" t="s">
        <v>13</v>
      </c>
      <c r="H84" s="18">
        <v>30.96</v>
      </c>
      <c r="I84" s="17" t="s">
        <v>13</v>
      </c>
      <c r="J84" s="18">
        <v>35.340000000000003</v>
      </c>
      <c r="K84" s="17" t="s">
        <v>13</v>
      </c>
      <c r="L84" s="18">
        <v>33.24</v>
      </c>
    </row>
    <row r="85" spans="1:12" ht="15.75" x14ac:dyDescent="0.25">
      <c r="A85" s="16" t="s">
        <v>22</v>
      </c>
      <c r="B85" s="13" t="s">
        <v>13</v>
      </c>
      <c r="C85" s="17" t="s">
        <v>13</v>
      </c>
      <c r="D85" s="18">
        <v>39.92</v>
      </c>
      <c r="E85" s="17" t="s">
        <v>13</v>
      </c>
      <c r="F85" s="18">
        <v>40.29</v>
      </c>
      <c r="G85" s="17" t="s">
        <v>13</v>
      </c>
      <c r="H85" s="18">
        <v>35.82</v>
      </c>
      <c r="I85" s="17" t="s">
        <v>13</v>
      </c>
      <c r="J85" s="18">
        <v>39.229999999999997</v>
      </c>
      <c r="K85" s="17" t="s">
        <v>13</v>
      </c>
      <c r="L85" s="18">
        <v>46.97</v>
      </c>
    </row>
    <row r="86" spans="1:12" ht="15.75" x14ac:dyDescent="0.25">
      <c r="A86" s="16" t="s">
        <v>23</v>
      </c>
      <c r="B86" s="13" t="s">
        <v>13</v>
      </c>
      <c r="C86" s="17" t="s">
        <v>13</v>
      </c>
      <c r="D86" s="18">
        <v>45.37</v>
      </c>
      <c r="E86" s="17" t="s">
        <v>13</v>
      </c>
      <c r="F86" s="18">
        <v>54.7</v>
      </c>
      <c r="G86" s="17" t="s">
        <v>13</v>
      </c>
      <c r="H86" s="18">
        <v>50.92</v>
      </c>
      <c r="I86" s="17" t="s">
        <v>13</v>
      </c>
      <c r="J86" s="18">
        <v>42.66</v>
      </c>
      <c r="K86" s="17" t="s">
        <v>13</v>
      </c>
      <c r="L86" s="18">
        <v>49.97</v>
      </c>
    </row>
    <row r="87" spans="1:12" ht="15.75" x14ac:dyDescent="0.25">
      <c r="A87" s="16" t="s">
        <v>24</v>
      </c>
      <c r="B87" s="13" t="s">
        <v>13</v>
      </c>
      <c r="C87" s="17" t="s">
        <v>13</v>
      </c>
      <c r="D87" s="18">
        <v>51.62</v>
      </c>
      <c r="E87" s="17" t="s">
        <v>13</v>
      </c>
      <c r="F87" s="18">
        <v>62.88</v>
      </c>
      <c r="G87" s="17" t="s">
        <v>13</v>
      </c>
      <c r="H87" s="18">
        <v>62.84</v>
      </c>
      <c r="I87" s="17" t="s">
        <v>13</v>
      </c>
      <c r="J87" s="18">
        <v>50.06</v>
      </c>
      <c r="K87" s="17" t="s">
        <v>13</v>
      </c>
      <c r="L87" s="18">
        <v>51.92</v>
      </c>
    </row>
    <row r="88" spans="1:12" ht="15.75" x14ac:dyDescent="0.25">
      <c r="A88" s="16" t="s">
        <v>25</v>
      </c>
      <c r="B88" s="13" t="s">
        <v>13</v>
      </c>
      <c r="C88" s="17" t="s">
        <v>13</v>
      </c>
      <c r="D88" s="18">
        <v>71.88</v>
      </c>
      <c r="E88" s="17" t="s">
        <v>13</v>
      </c>
      <c r="F88" s="18">
        <v>67.790000000000006</v>
      </c>
      <c r="G88" s="17" t="s">
        <v>13</v>
      </c>
      <c r="H88" s="18">
        <v>54.88</v>
      </c>
      <c r="I88" s="17" t="s">
        <v>13</v>
      </c>
      <c r="J88" s="18">
        <v>61.23</v>
      </c>
      <c r="K88" s="17" t="s">
        <v>13</v>
      </c>
      <c r="L88" s="18">
        <v>64.56</v>
      </c>
    </row>
    <row r="89" spans="1:12" ht="15.75" x14ac:dyDescent="0.25">
      <c r="A89" s="16" t="s">
        <v>26</v>
      </c>
      <c r="B89" s="13" t="s">
        <v>13</v>
      </c>
      <c r="C89" s="17" t="s">
        <v>13</v>
      </c>
      <c r="D89" s="18">
        <v>82.42</v>
      </c>
      <c r="E89" s="17" t="s">
        <v>13</v>
      </c>
      <c r="F89" s="18">
        <v>71.12</v>
      </c>
      <c r="G89" s="17" t="s">
        <v>13</v>
      </c>
      <c r="H89" s="18">
        <v>69.13</v>
      </c>
      <c r="I89" s="17" t="s">
        <v>13</v>
      </c>
      <c r="J89" s="18">
        <v>76.760000000000005</v>
      </c>
      <c r="K89" s="17" t="s">
        <v>13</v>
      </c>
      <c r="L89" s="18">
        <v>63.21</v>
      </c>
    </row>
    <row r="90" spans="1:12" ht="15.75" x14ac:dyDescent="0.25">
      <c r="A90" s="16" t="s">
        <v>27</v>
      </c>
      <c r="B90" s="13" t="s">
        <v>13</v>
      </c>
      <c r="C90" s="17" t="s">
        <v>13</v>
      </c>
      <c r="D90" s="18">
        <v>87.38</v>
      </c>
      <c r="E90" s="17" t="s">
        <v>13</v>
      </c>
      <c r="F90" s="18">
        <v>78.849999999999994</v>
      </c>
      <c r="G90" s="17" t="s">
        <v>13</v>
      </c>
      <c r="H90" s="18">
        <v>84.35</v>
      </c>
      <c r="I90" s="17" t="s">
        <v>13</v>
      </c>
      <c r="J90" s="18">
        <v>76.23</v>
      </c>
      <c r="K90" s="17" t="s">
        <v>13</v>
      </c>
      <c r="L90" s="18">
        <v>67.11</v>
      </c>
    </row>
    <row r="91" spans="1:12" ht="15.75" x14ac:dyDescent="0.25">
      <c r="A91" s="16" t="s">
        <v>28</v>
      </c>
      <c r="B91" s="13" t="s">
        <v>13</v>
      </c>
      <c r="C91" s="17" t="s">
        <v>13</v>
      </c>
      <c r="D91" s="18">
        <v>95.83</v>
      </c>
      <c r="E91" s="17" t="s">
        <v>13</v>
      </c>
      <c r="F91" s="18">
        <v>81.98</v>
      </c>
      <c r="G91" s="17" t="s">
        <v>13</v>
      </c>
      <c r="H91" s="18">
        <v>89.35</v>
      </c>
      <c r="I91" s="17" t="s">
        <v>13</v>
      </c>
      <c r="J91" s="18">
        <v>79.400000000000006</v>
      </c>
      <c r="K91" s="17" t="s">
        <v>13</v>
      </c>
      <c r="L91" s="18">
        <v>95.62</v>
      </c>
    </row>
    <row r="92" spans="1:12" ht="15.75" x14ac:dyDescent="0.25">
      <c r="A92" s="16" t="s">
        <v>29</v>
      </c>
      <c r="B92" s="13" t="s">
        <v>13</v>
      </c>
      <c r="C92" s="17" t="s">
        <v>13</v>
      </c>
      <c r="D92" s="18">
        <v>83.08</v>
      </c>
      <c r="E92" s="17" t="s">
        <v>13</v>
      </c>
      <c r="F92" s="18">
        <v>80.650000000000006</v>
      </c>
      <c r="G92" s="17" t="s">
        <v>13</v>
      </c>
      <c r="H92" s="18">
        <v>82.32</v>
      </c>
      <c r="I92" s="17" t="s">
        <v>13</v>
      </c>
      <c r="J92" s="18">
        <v>87.4</v>
      </c>
      <c r="K92" s="17" t="s">
        <v>13</v>
      </c>
      <c r="L92" s="18">
        <v>80.63</v>
      </c>
    </row>
    <row r="93" spans="1:12" ht="15.75" x14ac:dyDescent="0.25">
      <c r="A93" s="16" t="s">
        <v>30</v>
      </c>
      <c r="B93" s="13" t="s">
        <v>13</v>
      </c>
      <c r="C93" s="17" t="s">
        <v>13</v>
      </c>
      <c r="D93" s="18">
        <v>95.29</v>
      </c>
      <c r="E93" s="17" t="s">
        <v>13</v>
      </c>
      <c r="F93" s="18">
        <v>93.76</v>
      </c>
      <c r="G93" s="17" t="s">
        <v>13</v>
      </c>
      <c r="H93" s="18">
        <v>74.959999999999994</v>
      </c>
      <c r="I93" s="17" t="s">
        <v>13</v>
      </c>
      <c r="J93" s="18">
        <v>83.87</v>
      </c>
      <c r="K93" s="17" t="s">
        <v>13</v>
      </c>
      <c r="L93" s="18">
        <v>85.57</v>
      </c>
    </row>
    <row r="94" spans="1:12" ht="15.75" x14ac:dyDescent="0.25">
      <c r="A94" s="16" t="s">
        <v>31</v>
      </c>
      <c r="B94" s="13" t="s">
        <v>13</v>
      </c>
      <c r="C94" s="17" t="s">
        <v>13</v>
      </c>
      <c r="D94" s="18">
        <v>81.33</v>
      </c>
      <c r="E94" s="17" t="s">
        <v>13</v>
      </c>
      <c r="F94" s="18">
        <v>88.89</v>
      </c>
      <c r="G94" s="17" t="s">
        <v>13</v>
      </c>
      <c r="H94" s="18">
        <v>86.58</v>
      </c>
      <c r="I94" s="17" t="s">
        <v>13</v>
      </c>
      <c r="J94" s="18">
        <v>89.62</v>
      </c>
      <c r="K94" s="17" t="s">
        <v>13</v>
      </c>
      <c r="L94" s="18">
        <v>94.54</v>
      </c>
    </row>
    <row r="95" spans="1:12" ht="15.75" x14ac:dyDescent="0.25">
      <c r="A95" s="16" t="s">
        <v>32</v>
      </c>
      <c r="B95" s="13" t="s">
        <v>13</v>
      </c>
      <c r="C95" s="17" t="s">
        <v>13</v>
      </c>
      <c r="D95" s="18">
        <v>93.02</v>
      </c>
      <c r="E95" s="17" t="s">
        <v>13</v>
      </c>
      <c r="F95" s="18">
        <v>83.5</v>
      </c>
      <c r="G95" s="17" t="s">
        <v>13</v>
      </c>
      <c r="H95" s="18">
        <v>80.680000000000007</v>
      </c>
      <c r="I95" s="17" t="s">
        <v>13</v>
      </c>
      <c r="J95" s="18">
        <v>81.8</v>
      </c>
      <c r="K95" s="17" t="s">
        <v>13</v>
      </c>
      <c r="L95" s="18">
        <v>79.459999999999994</v>
      </c>
    </row>
    <row r="96" spans="1:12" ht="15.75" x14ac:dyDescent="0.25">
      <c r="A96" s="16" t="s">
        <v>33</v>
      </c>
      <c r="B96" s="13" t="s">
        <v>13</v>
      </c>
      <c r="C96" s="17" t="s">
        <v>13</v>
      </c>
      <c r="D96" s="18">
        <v>84.59</v>
      </c>
      <c r="E96" s="17" t="s">
        <v>13</v>
      </c>
      <c r="F96" s="18">
        <v>80.19</v>
      </c>
      <c r="G96" s="17" t="s">
        <v>13</v>
      </c>
      <c r="H96" s="18">
        <v>71.03</v>
      </c>
      <c r="I96" s="17" t="s">
        <v>13</v>
      </c>
      <c r="J96" s="18">
        <v>74.78</v>
      </c>
      <c r="K96" s="17" t="s">
        <v>13</v>
      </c>
      <c r="L96" s="18">
        <v>74.010000000000005</v>
      </c>
    </row>
    <row r="97" spans="1:12" ht="15.75" x14ac:dyDescent="0.25">
      <c r="A97" s="16" t="s">
        <v>34</v>
      </c>
      <c r="B97" s="13" t="s">
        <v>13</v>
      </c>
      <c r="C97" s="17" t="s">
        <v>13</v>
      </c>
      <c r="D97" s="18">
        <v>66.64</v>
      </c>
      <c r="E97" s="17" t="s">
        <v>13</v>
      </c>
      <c r="F97" s="18">
        <v>54.08</v>
      </c>
      <c r="G97" s="17" t="s">
        <v>13</v>
      </c>
      <c r="H97" s="18">
        <v>64</v>
      </c>
      <c r="I97" s="17" t="s">
        <v>13</v>
      </c>
      <c r="J97" s="18">
        <v>54.84</v>
      </c>
      <c r="K97" s="17" t="s">
        <v>13</v>
      </c>
      <c r="L97" s="18">
        <v>65.39</v>
      </c>
    </row>
    <row r="98" spans="1:12" ht="15.75" x14ac:dyDescent="0.25">
      <c r="A98" s="16" t="s">
        <v>35</v>
      </c>
      <c r="B98" s="13" t="s">
        <v>13</v>
      </c>
      <c r="C98" s="17" t="s">
        <v>13</v>
      </c>
      <c r="D98" s="18">
        <v>61.64</v>
      </c>
      <c r="E98" s="17" t="s">
        <v>13</v>
      </c>
      <c r="F98" s="18">
        <v>46.32</v>
      </c>
      <c r="G98" s="17" t="s">
        <v>13</v>
      </c>
      <c r="H98" s="18">
        <v>48.44</v>
      </c>
      <c r="I98" s="17" t="s">
        <v>13</v>
      </c>
      <c r="J98" s="18">
        <v>65.98</v>
      </c>
      <c r="K98" s="17" t="s">
        <v>13</v>
      </c>
      <c r="L98" s="18">
        <v>53.65</v>
      </c>
    </row>
    <row r="99" spans="1:12" ht="15.75" x14ac:dyDescent="0.25">
      <c r="A99" s="16" t="s">
        <v>36</v>
      </c>
      <c r="B99" s="13" t="s">
        <v>13</v>
      </c>
      <c r="C99" s="17" t="s">
        <v>13</v>
      </c>
      <c r="D99" s="18">
        <v>51.53</v>
      </c>
      <c r="E99" s="17" t="s">
        <v>13</v>
      </c>
      <c r="F99" s="18">
        <v>44.31</v>
      </c>
      <c r="G99" s="17" t="s">
        <v>13</v>
      </c>
      <c r="H99" s="18">
        <v>41.01</v>
      </c>
      <c r="I99" s="17" t="s">
        <v>13</v>
      </c>
      <c r="J99" s="18">
        <v>40.28</v>
      </c>
      <c r="K99" s="17" t="s">
        <v>13</v>
      </c>
      <c r="L99" s="18">
        <v>41.72</v>
      </c>
    </row>
    <row r="100" spans="1:12" ht="15.75" x14ac:dyDescent="0.25">
      <c r="A100" s="16" t="s">
        <v>37</v>
      </c>
      <c r="B100" s="13" t="s">
        <v>13</v>
      </c>
      <c r="C100" s="17" t="s">
        <v>13</v>
      </c>
      <c r="D100" s="18">
        <v>32.15</v>
      </c>
      <c r="E100" s="17" t="s">
        <v>13</v>
      </c>
      <c r="F100" s="18">
        <v>35.67</v>
      </c>
      <c r="G100" s="17" t="s">
        <v>13</v>
      </c>
      <c r="H100" s="18">
        <v>30.58</v>
      </c>
      <c r="I100" s="17" t="s">
        <v>13</v>
      </c>
      <c r="J100" s="18">
        <v>29.08</v>
      </c>
      <c r="K100" s="17" t="s">
        <v>13</v>
      </c>
      <c r="L100" s="18">
        <v>32.94</v>
      </c>
    </row>
    <row r="101" spans="1:12" ht="15.75" x14ac:dyDescent="0.25">
      <c r="A101" s="16" t="s">
        <v>38</v>
      </c>
      <c r="B101" s="13" t="s">
        <v>13</v>
      </c>
      <c r="C101" s="17" t="s">
        <v>13</v>
      </c>
      <c r="D101" s="18">
        <v>30.62</v>
      </c>
      <c r="E101" s="17" t="s">
        <v>13</v>
      </c>
      <c r="F101" s="18">
        <v>25.07</v>
      </c>
      <c r="G101" s="17" t="s">
        <v>13</v>
      </c>
      <c r="H101" s="18">
        <v>25.18</v>
      </c>
      <c r="I101" s="17" t="s">
        <v>13</v>
      </c>
      <c r="J101" s="18">
        <v>20.399999999999999</v>
      </c>
      <c r="K101" s="17" t="s">
        <v>13</v>
      </c>
      <c r="L101" s="18">
        <v>23.84</v>
      </c>
    </row>
    <row r="102" spans="1:12" ht="15.75" x14ac:dyDescent="0.25">
      <c r="A102" s="16" t="s">
        <v>39</v>
      </c>
      <c r="B102" s="13" t="s">
        <v>13</v>
      </c>
      <c r="C102" s="17" t="s">
        <v>13</v>
      </c>
      <c r="D102" s="18">
        <v>20.95</v>
      </c>
      <c r="E102" s="17" t="s">
        <v>13</v>
      </c>
      <c r="F102" s="18">
        <v>17.88</v>
      </c>
      <c r="G102" s="17" t="s">
        <v>13</v>
      </c>
      <c r="H102" s="18">
        <v>17.190000000000001</v>
      </c>
      <c r="I102" s="17" t="s">
        <v>13</v>
      </c>
      <c r="J102" s="18">
        <v>20.76</v>
      </c>
      <c r="K102" s="17" t="s">
        <v>13</v>
      </c>
      <c r="L102" s="18">
        <v>17.63</v>
      </c>
    </row>
    <row r="103" spans="1:12" ht="15.75" x14ac:dyDescent="0.25">
      <c r="A103" s="16" t="s">
        <v>40</v>
      </c>
      <c r="B103" s="13" t="s">
        <v>13</v>
      </c>
      <c r="C103" s="17" t="s">
        <v>13</v>
      </c>
      <c r="D103" s="18">
        <v>12.97</v>
      </c>
      <c r="E103" s="17" t="s">
        <v>13</v>
      </c>
      <c r="F103" s="18">
        <v>8.08</v>
      </c>
      <c r="G103" s="17" t="s">
        <v>13</v>
      </c>
      <c r="H103" s="18">
        <v>7.1</v>
      </c>
      <c r="I103" s="17" t="s">
        <v>13</v>
      </c>
      <c r="J103" s="18">
        <v>15.18</v>
      </c>
      <c r="K103" s="17" t="s">
        <v>13</v>
      </c>
      <c r="L103" s="18">
        <v>11.03</v>
      </c>
    </row>
    <row r="104" spans="1:12" ht="15.75" x14ac:dyDescent="0.25">
      <c r="A104" s="16" t="s">
        <v>41</v>
      </c>
      <c r="B104" s="13" t="s">
        <v>13</v>
      </c>
      <c r="C104" s="17" t="s">
        <v>13</v>
      </c>
      <c r="D104" s="18">
        <v>4.49</v>
      </c>
      <c r="E104" s="17" t="s">
        <v>13</v>
      </c>
      <c r="F104" s="18">
        <v>6.14</v>
      </c>
      <c r="G104" s="17" t="s">
        <v>13</v>
      </c>
      <c r="H104" s="18">
        <v>7.67</v>
      </c>
      <c r="I104" s="17" t="s">
        <v>13</v>
      </c>
      <c r="J104" s="18">
        <v>5.42</v>
      </c>
      <c r="K104" s="17" t="s">
        <v>13</v>
      </c>
      <c r="L104" s="18">
        <v>4.22</v>
      </c>
    </row>
    <row r="105" spans="1:12" ht="15.75" x14ac:dyDescent="0.25">
      <c r="A105" s="16" t="s">
        <v>42</v>
      </c>
      <c r="B105" s="13" t="s">
        <v>13</v>
      </c>
      <c r="C105" s="17" t="s">
        <v>13</v>
      </c>
      <c r="D105" s="18">
        <v>2.63</v>
      </c>
      <c r="E105" s="17" t="s">
        <v>13</v>
      </c>
      <c r="F105" s="18">
        <v>3.36</v>
      </c>
      <c r="G105" s="17" t="s">
        <v>13</v>
      </c>
      <c r="H105" s="18">
        <v>4.2300000000000004</v>
      </c>
      <c r="I105" s="17" t="s">
        <v>13</v>
      </c>
      <c r="J105" s="18">
        <v>2.0099999999999998</v>
      </c>
      <c r="K105" s="17" t="s">
        <v>13</v>
      </c>
      <c r="L105" s="18">
        <v>0.83</v>
      </c>
    </row>
    <row r="106" spans="1:12" ht="15.75" x14ac:dyDescent="0.25">
      <c r="A106" s="16" t="s">
        <v>43</v>
      </c>
      <c r="B106" s="13" t="s">
        <v>13</v>
      </c>
      <c r="C106" s="17" t="s">
        <v>13</v>
      </c>
      <c r="D106" s="18">
        <v>1.1100000000000001</v>
      </c>
      <c r="E106" s="17" t="s">
        <v>13</v>
      </c>
      <c r="F106" s="18">
        <v>0.75</v>
      </c>
      <c r="G106" s="17" t="s">
        <v>13</v>
      </c>
      <c r="H106" s="18">
        <v>1.49</v>
      </c>
      <c r="I106" s="17" t="s">
        <v>13</v>
      </c>
      <c r="J106" s="18">
        <v>2.31</v>
      </c>
      <c r="K106" s="17" t="s">
        <v>13</v>
      </c>
      <c r="L106" s="18">
        <v>1.61</v>
      </c>
    </row>
    <row r="107" spans="1:12" ht="15.75" x14ac:dyDescent="0.25">
      <c r="A107" s="16" t="s">
        <v>44</v>
      </c>
      <c r="B107" s="13" t="s">
        <v>13</v>
      </c>
      <c r="C107" s="17" t="s">
        <v>13</v>
      </c>
      <c r="D107" s="18">
        <v>2.56</v>
      </c>
      <c r="E107" s="17" t="s">
        <v>13</v>
      </c>
      <c r="F107" s="18">
        <v>3.35</v>
      </c>
      <c r="G107" s="17" t="s">
        <v>13</v>
      </c>
      <c r="H107" s="18">
        <v>1.88</v>
      </c>
      <c r="I107" s="17" t="s">
        <v>13</v>
      </c>
      <c r="J107" s="18">
        <v>0.75</v>
      </c>
      <c r="K107" s="17" t="s">
        <v>13</v>
      </c>
      <c r="L107" s="18">
        <v>1.1499999999999999</v>
      </c>
    </row>
    <row r="108" spans="1:12" ht="15.75" x14ac:dyDescent="0.25">
      <c r="A108" s="16" t="s">
        <v>45</v>
      </c>
      <c r="B108" s="13" t="s">
        <v>13</v>
      </c>
      <c r="C108" s="17" t="s">
        <v>13</v>
      </c>
      <c r="D108" s="18">
        <v>1.49</v>
      </c>
      <c r="E108" s="17" t="s">
        <v>13</v>
      </c>
      <c r="F108" s="18">
        <v>1.46</v>
      </c>
      <c r="G108" s="17" t="s">
        <v>13</v>
      </c>
      <c r="H108" s="18">
        <v>0.74</v>
      </c>
      <c r="I108" s="17" t="s">
        <v>13</v>
      </c>
      <c r="J108" s="18">
        <v>0.38</v>
      </c>
      <c r="K108" s="17" t="s">
        <v>13</v>
      </c>
      <c r="L108" s="18">
        <v>1.87</v>
      </c>
    </row>
    <row r="109" spans="1:12" ht="15.75" x14ac:dyDescent="0.25">
      <c r="A109" s="16" t="s">
        <v>46</v>
      </c>
      <c r="B109" s="13" t="s">
        <v>13</v>
      </c>
      <c r="C109" s="17" t="s">
        <v>13</v>
      </c>
      <c r="D109" s="18">
        <v>0.73</v>
      </c>
      <c r="E109" s="17" t="s">
        <v>13</v>
      </c>
      <c r="F109" s="18">
        <v>0.74</v>
      </c>
      <c r="G109" s="17" t="s">
        <v>13</v>
      </c>
      <c r="H109" s="18">
        <v>0</v>
      </c>
      <c r="I109" s="17" t="s">
        <v>13</v>
      </c>
      <c r="J109" s="18">
        <v>0</v>
      </c>
      <c r="K109" s="17" t="s">
        <v>13</v>
      </c>
      <c r="L109" s="18">
        <v>0.38</v>
      </c>
    </row>
    <row r="110" spans="1:12" ht="15.75" x14ac:dyDescent="0.25">
      <c r="A110" s="16" t="s">
        <v>47</v>
      </c>
      <c r="B110" s="13" t="s">
        <v>13</v>
      </c>
      <c r="C110" s="17" t="s">
        <v>13</v>
      </c>
      <c r="D110" s="18">
        <v>0</v>
      </c>
      <c r="E110" s="17" t="s">
        <v>13</v>
      </c>
      <c r="F110" s="18">
        <v>0</v>
      </c>
      <c r="G110" s="17" t="s">
        <v>13</v>
      </c>
      <c r="H110" s="18">
        <v>1.91</v>
      </c>
      <c r="I110" s="17" t="s">
        <v>13</v>
      </c>
      <c r="J110" s="18">
        <v>1.85</v>
      </c>
      <c r="K110" s="17" t="s">
        <v>13</v>
      </c>
      <c r="L110" s="18">
        <v>1.1100000000000001</v>
      </c>
    </row>
    <row r="111" spans="1:12" x14ac:dyDescent="0.2">
      <c r="A111" s="3" t="s">
        <v>4</v>
      </c>
      <c r="B111" s="4"/>
      <c r="C111" s="5" t="s">
        <v>50</v>
      </c>
      <c r="D111" s="7"/>
      <c r="E111" s="7"/>
      <c r="F111" s="7"/>
      <c r="G111" s="7"/>
      <c r="H111" s="7"/>
      <c r="I111" s="7"/>
      <c r="J111" s="7"/>
      <c r="K111" s="7"/>
      <c r="L111" s="6"/>
    </row>
    <row r="112" spans="1:12" ht="15.75" x14ac:dyDescent="0.25">
      <c r="A112" s="16" t="s">
        <v>14</v>
      </c>
      <c r="B112" s="13" t="s">
        <v>13</v>
      </c>
      <c r="C112" s="17" t="s">
        <v>13</v>
      </c>
      <c r="D112" s="18">
        <v>5.9</v>
      </c>
      <c r="E112" s="17" t="s">
        <v>13</v>
      </c>
      <c r="F112" s="18">
        <v>1.82</v>
      </c>
      <c r="G112" s="17" t="s">
        <v>13</v>
      </c>
      <c r="H112" s="18">
        <v>1.85</v>
      </c>
      <c r="I112" s="17" t="s">
        <v>13</v>
      </c>
      <c r="J112" s="18">
        <v>1.86</v>
      </c>
      <c r="K112" s="17" t="s">
        <v>13</v>
      </c>
      <c r="L112" s="18">
        <v>1.25</v>
      </c>
    </row>
    <row r="113" spans="1:12" ht="15.75" x14ac:dyDescent="0.25">
      <c r="A113" s="16" t="s">
        <v>15</v>
      </c>
      <c r="B113" s="13" t="s">
        <v>13</v>
      </c>
      <c r="C113" s="17" t="s">
        <v>13</v>
      </c>
      <c r="D113" s="18">
        <v>4.6900000000000004</v>
      </c>
      <c r="E113" s="17" t="s">
        <v>13</v>
      </c>
      <c r="F113" s="18">
        <v>6.42</v>
      </c>
      <c r="G113" s="17" t="s">
        <v>13</v>
      </c>
      <c r="H113" s="18">
        <v>1.8</v>
      </c>
      <c r="I113" s="17" t="s">
        <v>13</v>
      </c>
      <c r="J113" s="18">
        <v>4.2699999999999996</v>
      </c>
      <c r="K113" s="17" t="s">
        <v>13</v>
      </c>
      <c r="L113" s="18">
        <v>3.07</v>
      </c>
    </row>
    <row r="114" spans="1:12" ht="15.75" x14ac:dyDescent="0.25">
      <c r="A114" s="16" t="s">
        <v>16</v>
      </c>
      <c r="B114" s="13" t="s">
        <v>13</v>
      </c>
      <c r="C114" s="17" t="s">
        <v>13</v>
      </c>
      <c r="D114" s="18">
        <v>5.72</v>
      </c>
      <c r="E114" s="17" t="s">
        <v>13</v>
      </c>
      <c r="F114" s="18">
        <v>11.11</v>
      </c>
      <c r="G114" s="17" t="s">
        <v>13</v>
      </c>
      <c r="H114" s="18">
        <v>12.76</v>
      </c>
      <c r="I114" s="17" t="s">
        <v>13</v>
      </c>
      <c r="J114" s="18">
        <v>8.33</v>
      </c>
      <c r="K114" s="17" t="s">
        <v>13</v>
      </c>
      <c r="L114" s="18">
        <v>12.73</v>
      </c>
    </row>
    <row r="115" spans="1:12" ht="15.75" x14ac:dyDescent="0.25">
      <c r="A115" s="16" t="s">
        <v>17</v>
      </c>
      <c r="B115" s="13" t="s">
        <v>13</v>
      </c>
      <c r="C115" s="17" t="s">
        <v>13</v>
      </c>
      <c r="D115" s="18">
        <v>9.0500000000000007</v>
      </c>
      <c r="E115" s="17" t="s">
        <v>13</v>
      </c>
      <c r="F115" s="18">
        <v>9.1</v>
      </c>
      <c r="G115" s="17" t="s">
        <v>13</v>
      </c>
      <c r="H115" s="18">
        <v>11.07</v>
      </c>
      <c r="I115" s="17" t="s">
        <v>13</v>
      </c>
      <c r="J115" s="18">
        <v>11.59</v>
      </c>
      <c r="K115" s="17" t="s">
        <v>13</v>
      </c>
      <c r="L115" s="18">
        <v>13.63</v>
      </c>
    </row>
    <row r="116" spans="1:12" ht="15.75" x14ac:dyDescent="0.25">
      <c r="A116" s="16" t="s">
        <v>18</v>
      </c>
      <c r="B116" s="13" t="s">
        <v>13</v>
      </c>
      <c r="C116" s="17" t="s">
        <v>13</v>
      </c>
      <c r="D116" s="18">
        <v>17.71</v>
      </c>
      <c r="E116" s="17" t="s">
        <v>13</v>
      </c>
      <c r="F116" s="18">
        <v>16.34</v>
      </c>
      <c r="G116" s="17" t="s">
        <v>13</v>
      </c>
      <c r="H116" s="18">
        <v>14.77</v>
      </c>
      <c r="I116" s="17" t="s">
        <v>13</v>
      </c>
      <c r="J116" s="18">
        <v>11.6</v>
      </c>
      <c r="K116" s="17" t="s">
        <v>13</v>
      </c>
      <c r="L116" s="18">
        <v>8.68</v>
      </c>
    </row>
    <row r="117" spans="1:12" ht="15.75" x14ac:dyDescent="0.25">
      <c r="A117" s="16" t="s">
        <v>19</v>
      </c>
      <c r="B117" s="13" t="s">
        <v>13</v>
      </c>
      <c r="C117" s="17" t="s">
        <v>13</v>
      </c>
      <c r="D117" s="18">
        <v>24.93</v>
      </c>
      <c r="E117" s="17" t="s">
        <v>13</v>
      </c>
      <c r="F117" s="18">
        <v>18.2</v>
      </c>
      <c r="G117" s="17" t="s">
        <v>13</v>
      </c>
      <c r="H117" s="18">
        <v>16.899999999999999</v>
      </c>
      <c r="I117" s="17" t="s">
        <v>13</v>
      </c>
      <c r="J117" s="18">
        <v>18.16</v>
      </c>
      <c r="K117" s="17" t="s">
        <v>13</v>
      </c>
      <c r="L117" s="18">
        <v>15.62</v>
      </c>
    </row>
    <row r="118" spans="1:12" ht="15.75" x14ac:dyDescent="0.25">
      <c r="A118" s="16" t="s">
        <v>20</v>
      </c>
      <c r="B118" s="13" t="s">
        <v>13</v>
      </c>
      <c r="C118" s="17" t="s">
        <v>13</v>
      </c>
      <c r="D118" s="18">
        <v>20.74</v>
      </c>
      <c r="E118" s="17" t="s">
        <v>13</v>
      </c>
      <c r="F118" s="18">
        <v>23.36</v>
      </c>
      <c r="G118" s="17" t="s">
        <v>13</v>
      </c>
      <c r="H118" s="18">
        <v>22.9</v>
      </c>
      <c r="I118" s="17" t="s">
        <v>13</v>
      </c>
      <c r="J118" s="18">
        <v>28.25</v>
      </c>
      <c r="K118" s="17" t="s">
        <v>13</v>
      </c>
      <c r="L118" s="18">
        <v>23.31</v>
      </c>
    </row>
    <row r="119" spans="1:12" ht="15.75" x14ac:dyDescent="0.25">
      <c r="A119" s="16" t="s">
        <v>21</v>
      </c>
      <c r="B119" s="13" t="s">
        <v>13</v>
      </c>
      <c r="C119" s="17" t="s">
        <v>13</v>
      </c>
      <c r="D119" s="18">
        <v>26.62</v>
      </c>
      <c r="E119" s="17" t="s">
        <v>13</v>
      </c>
      <c r="F119" s="18">
        <v>32.33</v>
      </c>
      <c r="G119" s="17" t="s">
        <v>13</v>
      </c>
      <c r="H119" s="18">
        <v>37.729999999999997</v>
      </c>
      <c r="I119" s="17" t="s">
        <v>13</v>
      </c>
      <c r="J119" s="18">
        <v>20.62</v>
      </c>
      <c r="K119" s="17" t="s">
        <v>13</v>
      </c>
      <c r="L119" s="18">
        <v>27.92</v>
      </c>
    </row>
    <row r="120" spans="1:12" ht="15.75" x14ac:dyDescent="0.25">
      <c r="A120" s="16" t="s">
        <v>22</v>
      </c>
      <c r="B120" s="13" t="s">
        <v>13</v>
      </c>
      <c r="C120" s="17" t="s">
        <v>13</v>
      </c>
      <c r="D120" s="18">
        <v>38.04</v>
      </c>
      <c r="E120" s="17" t="s">
        <v>13</v>
      </c>
      <c r="F120" s="18">
        <v>36.64</v>
      </c>
      <c r="G120" s="17" t="s">
        <v>13</v>
      </c>
      <c r="H120" s="18">
        <v>39.18</v>
      </c>
      <c r="I120" s="17" t="s">
        <v>13</v>
      </c>
      <c r="J120" s="18">
        <v>36.22</v>
      </c>
      <c r="K120" s="17" t="s">
        <v>13</v>
      </c>
      <c r="L120" s="18">
        <v>24.13</v>
      </c>
    </row>
    <row r="121" spans="1:12" ht="15.75" x14ac:dyDescent="0.25">
      <c r="A121" s="16" t="s">
        <v>23</v>
      </c>
      <c r="B121" s="13" t="s">
        <v>13</v>
      </c>
      <c r="C121" s="17" t="s">
        <v>13</v>
      </c>
      <c r="D121" s="18">
        <v>60.58</v>
      </c>
      <c r="E121" s="17" t="s">
        <v>13</v>
      </c>
      <c r="F121" s="18">
        <v>45.17</v>
      </c>
      <c r="G121" s="17" t="s">
        <v>13</v>
      </c>
      <c r="H121" s="18">
        <v>41.8</v>
      </c>
      <c r="I121" s="17" t="s">
        <v>13</v>
      </c>
      <c r="J121" s="18">
        <v>43.03</v>
      </c>
      <c r="K121" s="17" t="s">
        <v>13</v>
      </c>
      <c r="L121" s="18">
        <v>46.33</v>
      </c>
    </row>
    <row r="122" spans="1:12" ht="15.75" x14ac:dyDescent="0.25">
      <c r="A122" s="16" t="s">
        <v>24</v>
      </c>
      <c r="B122" s="13" t="s">
        <v>13</v>
      </c>
      <c r="C122" s="17" t="s">
        <v>13</v>
      </c>
      <c r="D122" s="18">
        <v>54.31</v>
      </c>
      <c r="E122" s="17" t="s">
        <v>13</v>
      </c>
      <c r="F122" s="18">
        <v>50.1</v>
      </c>
      <c r="G122" s="17" t="s">
        <v>13</v>
      </c>
      <c r="H122" s="18">
        <v>57.81</v>
      </c>
      <c r="I122" s="17" t="s">
        <v>13</v>
      </c>
      <c r="J122" s="18">
        <v>44.03</v>
      </c>
      <c r="K122" s="17" t="s">
        <v>13</v>
      </c>
      <c r="L122" s="18">
        <v>42.32</v>
      </c>
    </row>
    <row r="123" spans="1:12" ht="15.75" x14ac:dyDescent="0.25">
      <c r="A123" s="16" t="s">
        <v>25</v>
      </c>
      <c r="B123" s="13" t="s">
        <v>13</v>
      </c>
      <c r="C123" s="17" t="s">
        <v>13</v>
      </c>
      <c r="D123" s="18">
        <v>73.790000000000006</v>
      </c>
      <c r="E123" s="17" t="s">
        <v>13</v>
      </c>
      <c r="F123" s="18">
        <v>62.66</v>
      </c>
      <c r="G123" s="17" t="s">
        <v>13</v>
      </c>
      <c r="H123" s="18">
        <v>59.46</v>
      </c>
      <c r="I123" s="17" t="s">
        <v>13</v>
      </c>
      <c r="J123" s="18">
        <v>50.22</v>
      </c>
      <c r="K123" s="17" t="s">
        <v>13</v>
      </c>
      <c r="L123" s="18">
        <v>58</v>
      </c>
    </row>
    <row r="124" spans="1:12" ht="15.75" x14ac:dyDescent="0.25">
      <c r="A124" s="16" t="s">
        <v>26</v>
      </c>
      <c r="B124" s="13" t="s">
        <v>13</v>
      </c>
      <c r="C124" s="17" t="s">
        <v>13</v>
      </c>
      <c r="D124" s="18">
        <v>81.349999999999994</v>
      </c>
      <c r="E124" s="17" t="s">
        <v>13</v>
      </c>
      <c r="F124" s="18">
        <v>85.82</v>
      </c>
      <c r="G124" s="17" t="s">
        <v>13</v>
      </c>
      <c r="H124" s="18">
        <v>59.02</v>
      </c>
      <c r="I124" s="17" t="s">
        <v>13</v>
      </c>
      <c r="J124" s="18">
        <v>67.39</v>
      </c>
      <c r="K124" s="17" t="s">
        <v>13</v>
      </c>
      <c r="L124" s="18">
        <v>63.56</v>
      </c>
    </row>
    <row r="125" spans="1:12" ht="15.75" x14ac:dyDescent="0.25">
      <c r="A125" s="16" t="s">
        <v>27</v>
      </c>
      <c r="B125" s="13" t="s">
        <v>13</v>
      </c>
      <c r="C125" s="17" t="s">
        <v>13</v>
      </c>
      <c r="D125" s="18">
        <v>92.93</v>
      </c>
      <c r="E125" s="17" t="s">
        <v>13</v>
      </c>
      <c r="F125" s="18">
        <v>83.17</v>
      </c>
      <c r="G125" s="17" t="s">
        <v>13</v>
      </c>
      <c r="H125" s="18">
        <v>74.38</v>
      </c>
      <c r="I125" s="17" t="s">
        <v>13</v>
      </c>
      <c r="J125" s="18">
        <v>66.099999999999994</v>
      </c>
      <c r="K125" s="17" t="s">
        <v>13</v>
      </c>
      <c r="L125" s="18">
        <v>76.81</v>
      </c>
    </row>
    <row r="126" spans="1:12" ht="15.75" x14ac:dyDescent="0.25">
      <c r="A126" s="16" t="s">
        <v>28</v>
      </c>
      <c r="B126" s="13" t="s">
        <v>13</v>
      </c>
      <c r="C126" s="17" t="s">
        <v>13</v>
      </c>
      <c r="D126" s="18">
        <v>79.069999999999993</v>
      </c>
      <c r="E126" s="17" t="s">
        <v>13</v>
      </c>
      <c r="F126" s="18">
        <v>75.98</v>
      </c>
      <c r="G126" s="17" t="s">
        <v>13</v>
      </c>
      <c r="H126" s="18">
        <v>99.47</v>
      </c>
      <c r="I126" s="17" t="s">
        <v>13</v>
      </c>
      <c r="J126" s="18">
        <v>83.56</v>
      </c>
      <c r="K126" s="17" t="s">
        <v>13</v>
      </c>
      <c r="L126" s="18">
        <v>81.94</v>
      </c>
    </row>
    <row r="127" spans="1:12" ht="15.75" x14ac:dyDescent="0.25">
      <c r="A127" s="16" t="s">
        <v>29</v>
      </c>
      <c r="B127" s="13" t="s">
        <v>13</v>
      </c>
      <c r="C127" s="17" t="s">
        <v>13</v>
      </c>
      <c r="D127" s="18">
        <v>84.33</v>
      </c>
      <c r="E127" s="17" t="s">
        <v>13</v>
      </c>
      <c r="F127" s="18">
        <v>94.68</v>
      </c>
      <c r="G127" s="17" t="s">
        <v>13</v>
      </c>
      <c r="H127" s="18">
        <v>93.16</v>
      </c>
      <c r="I127" s="17" t="s">
        <v>13</v>
      </c>
      <c r="J127" s="18">
        <v>79.209999999999994</v>
      </c>
      <c r="K127" s="17" t="s">
        <v>13</v>
      </c>
      <c r="L127" s="18">
        <v>86.06</v>
      </c>
    </row>
    <row r="128" spans="1:12" ht="15.75" x14ac:dyDescent="0.25">
      <c r="A128" s="16" t="s">
        <v>30</v>
      </c>
      <c r="B128" s="13" t="s">
        <v>13</v>
      </c>
      <c r="C128" s="17" t="s">
        <v>13</v>
      </c>
      <c r="D128" s="18">
        <v>102.63</v>
      </c>
      <c r="E128" s="17" t="s">
        <v>13</v>
      </c>
      <c r="F128" s="18">
        <v>95.7</v>
      </c>
      <c r="G128" s="17" t="s">
        <v>13</v>
      </c>
      <c r="H128" s="18">
        <v>77.92</v>
      </c>
      <c r="I128" s="17" t="s">
        <v>13</v>
      </c>
      <c r="J128" s="18">
        <v>92.29</v>
      </c>
      <c r="K128" s="17" t="s">
        <v>13</v>
      </c>
      <c r="L128" s="18">
        <v>82.56</v>
      </c>
    </row>
    <row r="129" spans="1:12" ht="15.75" x14ac:dyDescent="0.25">
      <c r="A129" s="16" t="s">
        <v>31</v>
      </c>
      <c r="B129" s="13" t="s">
        <v>13</v>
      </c>
      <c r="C129" s="17" t="s">
        <v>13</v>
      </c>
      <c r="D129" s="18">
        <v>89.74</v>
      </c>
      <c r="E129" s="17" t="s">
        <v>13</v>
      </c>
      <c r="F129" s="18">
        <v>75.260000000000005</v>
      </c>
      <c r="G129" s="17" t="s">
        <v>13</v>
      </c>
      <c r="H129" s="18">
        <v>87.26</v>
      </c>
      <c r="I129" s="17" t="s">
        <v>13</v>
      </c>
      <c r="J129" s="18">
        <v>90.22</v>
      </c>
      <c r="K129" s="17" t="s">
        <v>13</v>
      </c>
      <c r="L129" s="18">
        <v>87.6</v>
      </c>
    </row>
    <row r="130" spans="1:12" ht="15.75" x14ac:dyDescent="0.25">
      <c r="A130" s="16" t="s">
        <v>32</v>
      </c>
      <c r="B130" s="13" t="s">
        <v>13</v>
      </c>
      <c r="C130" s="17" t="s">
        <v>13</v>
      </c>
      <c r="D130" s="18">
        <v>81.88</v>
      </c>
      <c r="E130" s="17" t="s">
        <v>13</v>
      </c>
      <c r="F130" s="18">
        <v>77.040000000000006</v>
      </c>
      <c r="G130" s="17" t="s">
        <v>13</v>
      </c>
      <c r="H130" s="18">
        <v>76.25</v>
      </c>
      <c r="I130" s="17" t="s">
        <v>13</v>
      </c>
      <c r="J130" s="18">
        <v>82.27</v>
      </c>
      <c r="K130" s="17" t="s">
        <v>13</v>
      </c>
      <c r="L130" s="18">
        <v>77.12</v>
      </c>
    </row>
    <row r="131" spans="1:12" ht="15.75" x14ac:dyDescent="0.25">
      <c r="A131" s="16" t="s">
        <v>33</v>
      </c>
      <c r="B131" s="13" t="s">
        <v>13</v>
      </c>
      <c r="C131" s="17" t="s">
        <v>13</v>
      </c>
      <c r="D131" s="18">
        <v>68.91</v>
      </c>
      <c r="E131" s="17" t="s">
        <v>13</v>
      </c>
      <c r="F131" s="18">
        <v>66.47</v>
      </c>
      <c r="G131" s="17" t="s">
        <v>13</v>
      </c>
      <c r="H131" s="18">
        <v>71.02</v>
      </c>
      <c r="I131" s="17" t="s">
        <v>13</v>
      </c>
      <c r="J131" s="18">
        <v>67.989999999999995</v>
      </c>
      <c r="K131" s="17" t="s">
        <v>13</v>
      </c>
      <c r="L131" s="18">
        <v>67.489999999999995</v>
      </c>
    </row>
    <row r="132" spans="1:12" ht="15.75" x14ac:dyDescent="0.25">
      <c r="A132" s="16" t="s">
        <v>34</v>
      </c>
      <c r="B132" s="13" t="s">
        <v>13</v>
      </c>
      <c r="C132" s="17" t="s">
        <v>13</v>
      </c>
      <c r="D132" s="18">
        <v>54.64</v>
      </c>
      <c r="E132" s="17" t="s">
        <v>13</v>
      </c>
      <c r="F132" s="18">
        <v>66.680000000000007</v>
      </c>
      <c r="G132" s="17" t="s">
        <v>13</v>
      </c>
      <c r="H132" s="18">
        <v>53.07</v>
      </c>
      <c r="I132" s="17" t="s">
        <v>13</v>
      </c>
      <c r="J132" s="18">
        <v>53.06</v>
      </c>
      <c r="K132" s="17" t="s">
        <v>13</v>
      </c>
      <c r="L132" s="18">
        <v>57.27</v>
      </c>
    </row>
    <row r="133" spans="1:12" ht="15.75" x14ac:dyDescent="0.25">
      <c r="A133" s="16" t="s">
        <v>35</v>
      </c>
      <c r="B133" s="13" t="s">
        <v>13</v>
      </c>
      <c r="C133" s="17" t="s">
        <v>13</v>
      </c>
      <c r="D133" s="18">
        <v>56.6</v>
      </c>
      <c r="E133" s="17" t="s">
        <v>13</v>
      </c>
      <c r="F133" s="18">
        <v>53.31</v>
      </c>
      <c r="G133" s="17" t="s">
        <v>13</v>
      </c>
      <c r="H133" s="18">
        <v>54.2</v>
      </c>
      <c r="I133" s="17" t="s">
        <v>13</v>
      </c>
      <c r="J133" s="18">
        <v>53.43</v>
      </c>
      <c r="K133" s="17" t="s">
        <v>13</v>
      </c>
      <c r="L133" s="18">
        <v>47.31</v>
      </c>
    </row>
    <row r="134" spans="1:12" ht="15.75" x14ac:dyDescent="0.25">
      <c r="A134" s="16" t="s">
        <v>36</v>
      </c>
      <c r="B134" s="13" t="s">
        <v>13</v>
      </c>
      <c r="C134" s="17" t="s">
        <v>13</v>
      </c>
      <c r="D134" s="18">
        <v>41.53</v>
      </c>
      <c r="E134" s="17" t="s">
        <v>13</v>
      </c>
      <c r="F134" s="18">
        <v>46.42</v>
      </c>
      <c r="G134" s="17" t="s">
        <v>13</v>
      </c>
      <c r="H134" s="18">
        <v>38.74</v>
      </c>
      <c r="I134" s="17" t="s">
        <v>13</v>
      </c>
      <c r="J134" s="18">
        <v>42.83</v>
      </c>
      <c r="K134" s="17" t="s">
        <v>13</v>
      </c>
      <c r="L134" s="18">
        <v>37.97</v>
      </c>
    </row>
    <row r="135" spans="1:12" ht="15.75" x14ac:dyDescent="0.25">
      <c r="A135" s="16" t="s">
        <v>37</v>
      </c>
      <c r="B135" s="13" t="s">
        <v>13</v>
      </c>
      <c r="C135" s="17" t="s">
        <v>13</v>
      </c>
      <c r="D135" s="18">
        <v>35.28</v>
      </c>
      <c r="E135" s="17" t="s">
        <v>13</v>
      </c>
      <c r="F135" s="18">
        <v>34.96</v>
      </c>
      <c r="G135" s="17" t="s">
        <v>13</v>
      </c>
      <c r="H135" s="18">
        <v>30.27</v>
      </c>
      <c r="I135" s="17" t="s">
        <v>13</v>
      </c>
      <c r="J135" s="18">
        <v>35.54</v>
      </c>
      <c r="K135" s="17" t="s">
        <v>13</v>
      </c>
      <c r="L135" s="18">
        <v>31.07</v>
      </c>
    </row>
    <row r="136" spans="1:12" ht="15.75" x14ac:dyDescent="0.25">
      <c r="A136" s="16" t="s">
        <v>38</v>
      </c>
      <c r="B136" s="13" t="s">
        <v>13</v>
      </c>
      <c r="C136" s="17" t="s">
        <v>13</v>
      </c>
      <c r="D136" s="18">
        <v>22.62</v>
      </c>
      <c r="E136" s="17" t="s">
        <v>13</v>
      </c>
      <c r="F136" s="18">
        <v>24.75</v>
      </c>
      <c r="G136" s="17" t="s">
        <v>13</v>
      </c>
      <c r="H136" s="18">
        <v>25.48</v>
      </c>
      <c r="I136" s="17" t="s">
        <v>13</v>
      </c>
      <c r="J136" s="18">
        <v>26.69</v>
      </c>
      <c r="K136" s="17" t="s">
        <v>13</v>
      </c>
      <c r="L136" s="18">
        <v>18.7</v>
      </c>
    </row>
    <row r="137" spans="1:12" ht="15.75" x14ac:dyDescent="0.25">
      <c r="A137" s="16" t="s">
        <v>39</v>
      </c>
      <c r="B137" s="13" t="s">
        <v>13</v>
      </c>
      <c r="C137" s="17" t="s">
        <v>13</v>
      </c>
      <c r="D137" s="18">
        <v>12.18</v>
      </c>
      <c r="E137" s="17" t="s">
        <v>13</v>
      </c>
      <c r="F137" s="18">
        <v>15.99</v>
      </c>
      <c r="G137" s="17" t="s">
        <v>13</v>
      </c>
      <c r="H137" s="18">
        <v>15.56</v>
      </c>
      <c r="I137" s="17" t="s">
        <v>13</v>
      </c>
      <c r="J137" s="18">
        <v>15.75</v>
      </c>
      <c r="K137" s="17" t="s">
        <v>13</v>
      </c>
      <c r="L137" s="18">
        <v>12.56</v>
      </c>
    </row>
    <row r="138" spans="1:12" ht="15.75" x14ac:dyDescent="0.25">
      <c r="A138" s="16" t="s">
        <v>40</v>
      </c>
      <c r="B138" s="13" t="s">
        <v>13</v>
      </c>
      <c r="C138" s="17" t="s">
        <v>13</v>
      </c>
      <c r="D138" s="18">
        <v>7.61</v>
      </c>
      <c r="E138" s="17" t="s">
        <v>13</v>
      </c>
      <c r="F138" s="18">
        <v>8.35</v>
      </c>
      <c r="G138" s="17" t="s">
        <v>13</v>
      </c>
      <c r="H138" s="18">
        <v>7.66</v>
      </c>
      <c r="I138" s="17" t="s">
        <v>13</v>
      </c>
      <c r="J138" s="18">
        <v>5.66</v>
      </c>
      <c r="K138" s="17" t="s">
        <v>13</v>
      </c>
      <c r="L138" s="18">
        <v>7.88</v>
      </c>
    </row>
    <row r="139" spans="1:12" ht="15.75" x14ac:dyDescent="0.25">
      <c r="A139" s="16" t="s">
        <v>41</v>
      </c>
      <c r="B139" s="13" t="s">
        <v>13</v>
      </c>
      <c r="C139" s="17" t="s">
        <v>13</v>
      </c>
      <c r="D139" s="18">
        <v>4.96</v>
      </c>
      <c r="E139" s="17" t="s">
        <v>13</v>
      </c>
      <c r="F139" s="18">
        <v>2.76</v>
      </c>
      <c r="G139" s="17" t="s">
        <v>13</v>
      </c>
      <c r="H139" s="18">
        <v>4.87</v>
      </c>
      <c r="I139" s="17" t="s">
        <v>13</v>
      </c>
      <c r="J139" s="18">
        <v>4.18</v>
      </c>
      <c r="K139" s="17" t="s">
        <v>13</v>
      </c>
      <c r="L139" s="18">
        <v>1.77</v>
      </c>
    </row>
    <row r="140" spans="1:12" ht="15.75" x14ac:dyDescent="0.25">
      <c r="A140" s="16" t="s">
        <v>42</v>
      </c>
      <c r="B140" s="13" t="s">
        <v>13</v>
      </c>
      <c r="C140" s="17" t="s">
        <v>13</v>
      </c>
      <c r="D140" s="18">
        <v>1.31</v>
      </c>
      <c r="E140" s="17" t="s">
        <v>13</v>
      </c>
      <c r="F140" s="18">
        <v>1.32</v>
      </c>
      <c r="G140" s="17" t="s">
        <v>13</v>
      </c>
      <c r="H140" s="18">
        <v>2.42</v>
      </c>
      <c r="I140" s="17" t="s">
        <v>13</v>
      </c>
      <c r="J140" s="18">
        <v>1.74</v>
      </c>
      <c r="K140" s="17" t="s">
        <v>13</v>
      </c>
      <c r="L140" s="18">
        <v>3.14</v>
      </c>
    </row>
    <row r="141" spans="1:12" ht="15.75" x14ac:dyDescent="0.25">
      <c r="A141" s="16" t="s">
        <v>43</v>
      </c>
      <c r="B141" s="13" t="s">
        <v>13</v>
      </c>
      <c r="C141" s="17" t="s">
        <v>13</v>
      </c>
      <c r="D141" s="18">
        <v>0.66</v>
      </c>
      <c r="E141" s="17" t="s">
        <v>13</v>
      </c>
      <c r="F141" s="18">
        <v>1.64</v>
      </c>
      <c r="G141" s="17" t="s">
        <v>13</v>
      </c>
      <c r="H141" s="18">
        <v>3</v>
      </c>
      <c r="I141" s="17" t="s">
        <v>13</v>
      </c>
      <c r="J141" s="18">
        <v>1.74</v>
      </c>
      <c r="K141" s="17" t="s">
        <v>13</v>
      </c>
      <c r="L141" s="18">
        <v>2.1</v>
      </c>
    </row>
    <row r="142" spans="1:12" ht="15.75" x14ac:dyDescent="0.25">
      <c r="A142" s="16" t="s">
        <v>44</v>
      </c>
      <c r="B142" s="13" t="s">
        <v>13</v>
      </c>
      <c r="C142" s="17" t="s">
        <v>13</v>
      </c>
      <c r="D142" s="18">
        <v>0.32</v>
      </c>
      <c r="E142" s="17" t="s">
        <v>13</v>
      </c>
      <c r="F142" s="18">
        <v>1.32</v>
      </c>
      <c r="G142" s="17" t="s">
        <v>13</v>
      </c>
      <c r="H142" s="18">
        <v>0.66</v>
      </c>
      <c r="I142" s="17" t="s">
        <v>13</v>
      </c>
      <c r="J142" s="18">
        <v>1.67</v>
      </c>
      <c r="K142" s="17" t="s">
        <v>13</v>
      </c>
      <c r="L142" s="18">
        <v>2.09</v>
      </c>
    </row>
    <row r="143" spans="1:12" ht="15.75" x14ac:dyDescent="0.25">
      <c r="A143" s="16" t="s">
        <v>45</v>
      </c>
      <c r="B143" s="13" t="s">
        <v>13</v>
      </c>
      <c r="C143" s="17" t="s">
        <v>13</v>
      </c>
      <c r="D143" s="18">
        <v>0</v>
      </c>
      <c r="E143" s="17" t="s">
        <v>13</v>
      </c>
      <c r="F143" s="18">
        <v>0.33</v>
      </c>
      <c r="G143" s="17" t="s">
        <v>13</v>
      </c>
      <c r="H143" s="18">
        <v>0.33</v>
      </c>
      <c r="I143" s="17" t="s">
        <v>13</v>
      </c>
      <c r="J143" s="18">
        <v>0.66</v>
      </c>
      <c r="K143" s="17" t="s">
        <v>13</v>
      </c>
      <c r="L143" s="18">
        <v>0.67</v>
      </c>
    </row>
    <row r="144" spans="1:12" ht="15.75" x14ac:dyDescent="0.25">
      <c r="A144" s="16" t="s">
        <v>46</v>
      </c>
      <c r="B144" s="13" t="s">
        <v>13</v>
      </c>
      <c r="C144" s="17" t="s">
        <v>13</v>
      </c>
      <c r="D144" s="18">
        <v>0.32</v>
      </c>
      <c r="E144" s="17" t="s">
        <v>13</v>
      </c>
      <c r="F144" s="18">
        <v>0</v>
      </c>
      <c r="G144" s="17" t="s">
        <v>13</v>
      </c>
      <c r="H144" s="18">
        <v>0.98</v>
      </c>
      <c r="I144" s="17" t="s">
        <v>13</v>
      </c>
      <c r="J144" s="18">
        <v>0</v>
      </c>
      <c r="K144" s="17" t="s">
        <v>13</v>
      </c>
      <c r="L144" s="18">
        <v>0.99</v>
      </c>
    </row>
    <row r="145" spans="1:12" ht="15.75" x14ac:dyDescent="0.25">
      <c r="A145" s="16" t="s">
        <v>47</v>
      </c>
      <c r="B145" s="13" t="s">
        <v>13</v>
      </c>
      <c r="C145" s="17" t="s">
        <v>13</v>
      </c>
      <c r="D145" s="18">
        <v>0.32</v>
      </c>
      <c r="E145" s="17" t="s">
        <v>13</v>
      </c>
      <c r="F145" s="18">
        <v>0.67</v>
      </c>
      <c r="G145" s="17" t="s">
        <v>13</v>
      </c>
      <c r="H145" s="18">
        <v>0</v>
      </c>
      <c r="I145" s="17" t="s">
        <v>13</v>
      </c>
      <c r="J145" s="18">
        <v>0.64</v>
      </c>
      <c r="K145" s="17" t="s">
        <v>13</v>
      </c>
      <c r="L145" s="18">
        <v>1.31</v>
      </c>
    </row>
    <row r="146" spans="1:12" x14ac:dyDescent="0.2">
      <c r="A146" s="19" t="s">
        <v>51</v>
      </c>
    </row>
  </sheetData>
  <mergeCells count="21">
    <mergeCell ref="A76:B76"/>
    <mergeCell ref="C76:L76"/>
    <mergeCell ref="A111:B111"/>
    <mergeCell ref="C111:L111"/>
    <mergeCell ref="C6:D6"/>
    <mergeCell ref="E6:F6"/>
    <mergeCell ref="G6:H6"/>
    <mergeCell ref="I6:J6"/>
    <mergeCell ref="K6:L6"/>
    <mergeCell ref="A41:B41"/>
    <mergeCell ref="C41:L41"/>
    <mergeCell ref="A3:B3"/>
    <mergeCell ref="C3:L3"/>
    <mergeCell ref="A4:B4"/>
    <mergeCell ref="C4:L4"/>
    <mergeCell ref="A5:B5"/>
    <mergeCell ref="C5:D5"/>
    <mergeCell ref="E5:F5"/>
    <mergeCell ref="G5:H5"/>
    <mergeCell ref="I5:J5"/>
    <mergeCell ref="K5:L5"/>
  </mergeCells>
  <hyperlinks>
    <hyperlink ref="A2" r:id="rId1" display="http://dati.istat.it/OECDStat_Metadata/ShowMetadata.ashx?Dataset=DCIS_FECONDITA1&amp;ShowOnWeb=true&amp;Lang=it"/>
    <hyperlink ref="A146" r:id="rId2" display="http://dativ7a.istat.it//index.aspx?DatasetCode=DCIS_FECONDITA1"/>
  </hyperlinks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Fecondità per età della madre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Mirjeta Ajdini</cp:lastModifiedBy>
  <dcterms:created xsi:type="dcterms:W3CDTF">2022-03-28T09:23:08Z</dcterms:created>
  <dcterms:modified xsi:type="dcterms:W3CDTF">2022-03-28T07:31:51Z</dcterms:modified>
</cp:coreProperties>
</file>